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E:\yj\杨婧\2019工作\2020年预算\2020预算待用表\一上\外发表格\2020年部门预算表格\"/>
    </mc:Choice>
  </mc:AlternateContent>
  <xr:revisionPtr revIDLastSave="0" documentId="13_ncr:1_{7F6EF130-1A63-4A2D-896C-1208F79D8483}" xr6:coauthVersionLast="44" xr6:coauthVersionMax="44" xr10:uidLastSave="{00000000-0000-0000-0000-000000000000}"/>
  <bookViews>
    <workbookView xWindow="-120" yWindow="-120" windowWidth="29040" windowHeight="15840" activeTab="1" xr2:uid="{00000000-000D-0000-FFFF-FFFF00000000}"/>
  </bookViews>
  <sheets>
    <sheet name="2020年收入预算表" sheetId="1" r:id="rId1"/>
    <sheet name="2020年支出预算表" sheetId="2" r:id="rId2"/>
  </sheets>
  <definedNames>
    <definedName name="_xlnm._FilterDatabase" localSheetId="1" hidden="1">'2020年支出预算表'!$A$3:$IM$3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82" i="2" l="1"/>
</calcChain>
</file>

<file path=xl/sharedStrings.xml><?xml version="1.0" encoding="utf-8"?>
<sst xmlns="http://schemas.openxmlformats.org/spreadsheetml/2006/main" count="615" uniqueCount="401">
  <si>
    <t>金额单位：元</t>
  </si>
  <si>
    <t>序号</t>
  </si>
  <si>
    <t>收入项目</t>
  </si>
  <si>
    <t>金额（元）</t>
  </si>
  <si>
    <t>来源说明及计算过程</t>
  </si>
  <si>
    <t>备    注</t>
  </si>
  <si>
    <t>一、非税收入</t>
  </si>
  <si>
    <t>本科生学费</t>
  </si>
  <si>
    <t>财务处、学工处填报</t>
  </si>
  <si>
    <t>本科生住宿费</t>
  </si>
  <si>
    <t>函授生学费</t>
  </si>
  <si>
    <t>应用院填报</t>
  </si>
  <si>
    <t>函授生住宿费</t>
  </si>
  <si>
    <t>委托培养研究生学费</t>
  </si>
  <si>
    <t>研究生院填报</t>
  </si>
  <si>
    <t>委托培养研究生住宿费</t>
  </si>
  <si>
    <t>各院系成教及自考收入</t>
  </si>
  <si>
    <t>有收入的学院填报</t>
  </si>
  <si>
    <t>留学生学费</t>
  </si>
  <si>
    <t>国教院填报</t>
  </si>
  <si>
    <t>留学生住宿费</t>
  </si>
  <si>
    <t>专转本学费</t>
  </si>
  <si>
    <t>教务处填报</t>
  </si>
  <si>
    <t>转段生学费</t>
  </si>
  <si>
    <t>二、事业收入</t>
  </si>
  <si>
    <t>实验室收入</t>
  </si>
  <si>
    <t>有收入的学院及部门填报</t>
  </si>
  <si>
    <t>研究生课程进修收入</t>
  </si>
  <si>
    <t>艺术招生报名费</t>
  </si>
  <si>
    <t>学工处填报</t>
  </si>
  <si>
    <t>纵向科研经费</t>
  </si>
  <si>
    <t>科技处填报</t>
  </si>
  <si>
    <t>横向科研经费</t>
  </si>
  <si>
    <t>重修费</t>
  </si>
  <si>
    <t>三、其他收入</t>
  </si>
  <si>
    <t>收入合计</t>
  </si>
  <si>
    <t>注：本表收入指部门、学院自身收入，不包含学校下拨款项。</t>
  </si>
  <si>
    <r>
      <t>20</t>
    </r>
    <r>
      <rPr>
        <b/>
        <sz val="16"/>
        <rFont val="宋体"/>
        <family val="3"/>
        <charset val="134"/>
      </rPr>
      <t>20</t>
    </r>
    <r>
      <rPr>
        <b/>
        <sz val="16"/>
        <rFont val="宋体"/>
        <family val="3"/>
        <charset val="134"/>
      </rPr>
      <t>年</t>
    </r>
    <r>
      <rPr>
        <b/>
        <u/>
        <sz val="16"/>
        <rFont val="宋体"/>
        <family val="3"/>
        <charset val="134"/>
      </rPr>
      <t xml:space="preserve"> </t>
    </r>
    <r>
      <rPr>
        <b/>
        <u/>
        <sz val="16"/>
        <rFont val="宋体"/>
        <family val="3"/>
        <charset val="134"/>
      </rPr>
      <t xml:space="preserve">          </t>
    </r>
    <r>
      <rPr>
        <b/>
        <sz val="16"/>
        <rFont val="宋体"/>
        <family val="3"/>
        <charset val="134"/>
      </rPr>
      <t>（部门、学院）收入预算表</t>
    </r>
    <phoneticPr fontId="4" type="noConversion"/>
  </si>
  <si>
    <t>编报时间：    年   月    日</t>
    <phoneticPr fontId="4" type="noConversion"/>
  </si>
  <si>
    <r>
      <t>20</t>
    </r>
    <r>
      <rPr>
        <sz val="16"/>
        <color indexed="8"/>
        <rFont val="宋体"/>
        <family val="3"/>
        <charset val="134"/>
      </rPr>
      <t>20</t>
    </r>
    <r>
      <rPr>
        <sz val="16"/>
        <color indexed="8"/>
        <rFont val="宋体"/>
        <family val="3"/>
        <charset val="134"/>
      </rPr>
      <t>年支出预算表(如有说明请另附）</t>
    </r>
    <phoneticPr fontId="4" type="noConversion"/>
  </si>
  <si>
    <t>编报时间：    年    月    日</t>
  </si>
  <si>
    <t>部门代码</t>
  </si>
  <si>
    <t>项目名称</t>
  </si>
  <si>
    <t>项目号</t>
  </si>
  <si>
    <r>
      <t>20</t>
    </r>
    <r>
      <rPr>
        <sz val="12"/>
        <rFont val="宋体"/>
        <family val="3"/>
        <charset val="134"/>
      </rPr>
      <t>20</t>
    </r>
    <r>
      <rPr>
        <sz val="11"/>
        <color theme="1"/>
        <rFont val="等线"/>
        <family val="2"/>
        <scheme val="minor"/>
      </rPr>
      <t>年预算数</t>
    </r>
    <phoneticPr fontId="4" type="noConversion"/>
  </si>
  <si>
    <t>支出内容说明及计算过程</t>
  </si>
  <si>
    <r>
      <t>请在部门代码栏点击右下方的三角，选择本部门所对应的部门代码，筛选出本部门预算项目，填报20</t>
    </r>
    <r>
      <rPr>
        <b/>
        <sz val="11"/>
        <color indexed="10"/>
        <rFont val="宋体"/>
        <family val="3"/>
        <charset val="134"/>
      </rPr>
      <t>20</t>
    </r>
    <r>
      <rPr>
        <b/>
        <sz val="11"/>
        <color indexed="10"/>
        <rFont val="宋体"/>
        <family val="3"/>
        <charset val="134"/>
      </rPr>
      <t>年预算数</t>
    </r>
    <phoneticPr fontId="4" type="noConversion"/>
  </si>
  <si>
    <t>200</t>
  </si>
  <si>
    <t>党办</t>
  </si>
  <si>
    <t>220</t>
  </si>
  <si>
    <t>组织部</t>
  </si>
  <si>
    <t>230</t>
  </si>
  <si>
    <t>宣传部</t>
  </si>
  <si>
    <t>440</t>
  </si>
  <si>
    <t>纪委监察</t>
    <phoneticPr fontId="15" type="noConversion"/>
  </si>
  <si>
    <t>410</t>
  </si>
  <si>
    <t>学生处</t>
  </si>
  <si>
    <t>330</t>
  </si>
  <si>
    <t>研究生院</t>
  </si>
  <si>
    <t>350</t>
  </si>
  <si>
    <t>保卫处</t>
  </si>
  <si>
    <t>260</t>
  </si>
  <si>
    <t>工会</t>
  </si>
  <si>
    <t>270</t>
  </si>
  <si>
    <t>团委</t>
  </si>
  <si>
    <t>300</t>
  </si>
  <si>
    <t>校办</t>
  </si>
  <si>
    <t>310</t>
  </si>
  <si>
    <t>教务处</t>
  </si>
  <si>
    <t>320</t>
  </si>
  <si>
    <t>科研处</t>
  </si>
  <si>
    <t>340</t>
  </si>
  <si>
    <t>人事处</t>
  </si>
  <si>
    <t>370</t>
  </si>
  <si>
    <t>财务处</t>
  </si>
  <si>
    <t>360</t>
  </si>
  <si>
    <t>实验室基地处</t>
  </si>
  <si>
    <t>白马办公费</t>
  </si>
  <si>
    <t>工培中心日常经费</t>
  </si>
  <si>
    <t>420</t>
  </si>
  <si>
    <t>外事处</t>
  </si>
  <si>
    <t>400</t>
  </si>
  <si>
    <t>基建处</t>
  </si>
  <si>
    <t>390</t>
  </si>
  <si>
    <t>后勤处</t>
  </si>
  <si>
    <t>450</t>
  </si>
  <si>
    <t>离退休处</t>
  </si>
  <si>
    <t>100</t>
  </si>
  <si>
    <t>竹类所</t>
  </si>
  <si>
    <t>290</t>
  </si>
  <si>
    <t>高教研究所</t>
  </si>
  <si>
    <t>160</t>
  </si>
  <si>
    <t>图书馆</t>
  </si>
  <si>
    <t>190</t>
  </si>
  <si>
    <t>期刊编辑部</t>
  </si>
  <si>
    <t>210</t>
  </si>
  <si>
    <t>校友办</t>
  </si>
  <si>
    <t>460</t>
  </si>
  <si>
    <t>资产经营公司日常经费</t>
  </si>
  <si>
    <t>430</t>
  </si>
  <si>
    <t>招标办</t>
  </si>
  <si>
    <t>140</t>
  </si>
  <si>
    <t>信息网络中心</t>
  </si>
  <si>
    <t>109</t>
  </si>
  <si>
    <t>档案馆办公费</t>
  </si>
  <si>
    <t>090</t>
  </si>
  <si>
    <t>成教院</t>
  </si>
  <si>
    <t>110</t>
  </si>
  <si>
    <t>国际教育学院</t>
  </si>
  <si>
    <t>130</t>
  </si>
  <si>
    <t>体育部</t>
  </si>
  <si>
    <t>240</t>
  </si>
  <si>
    <t>国家工程中心</t>
  </si>
  <si>
    <t>党群口业务费</t>
    <phoneticPr fontId="15" type="noConversion"/>
  </si>
  <si>
    <t>思政党建研讨会</t>
  </si>
  <si>
    <t>党委会</t>
  </si>
  <si>
    <t>干训费</t>
  </si>
  <si>
    <t>学生党建</t>
  </si>
  <si>
    <t>扶贫费</t>
  </si>
  <si>
    <t>挂职干部专项</t>
  </si>
  <si>
    <t>基层党组织工作经费</t>
  </si>
  <si>
    <t>校园文化建设</t>
  </si>
  <si>
    <t>思想政治理论课程建设专项</t>
  </si>
  <si>
    <t>思政及党建研究</t>
    <phoneticPr fontId="15" type="noConversion"/>
  </si>
  <si>
    <t>学管站临时工资</t>
  </si>
  <si>
    <t>学管站卫生费</t>
    <phoneticPr fontId="15" type="noConversion"/>
  </si>
  <si>
    <t>招生费</t>
  </si>
  <si>
    <t>分配及就业</t>
  </si>
  <si>
    <t>军训费</t>
  </si>
  <si>
    <t>心理健康教育</t>
  </si>
  <si>
    <t>研究生培养费</t>
    <phoneticPr fontId="15" type="noConversion"/>
  </si>
  <si>
    <t>研究生招生分配</t>
  </si>
  <si>
    <t>研究生教育管理</t>
  </si>
  <si>
    <t>研究生教育创新工程建设</t>
  </si>
  <si>
    <t>二级管理研究生活动费</t>
  </si>
  <si>
    <t>全日制专业学位学生实践基地建设</t>
    <phoneticPr fontId="15" type="noConversion"/>
  </si>
  <si>
    <t>校卫队包干经费</t>
    <phoneticPr fontId="15" type="noConversion"/>
  </si>
  <si>
    <t>红外报警监控维保专项</t>
  </si>
  <si>
    <t>消防安全</t>
  </si>
  <si>
    <t>教代会</t>
  </si>
  <si>
    <t>工会经费</t>
  </si>
  <si>
    <t>红十字</t>
  </si>
  <si>
    <t>本专科活动及社会实践</t>
  </si>
  <si>
    <t>青马工程</t>
  </si>
  <si>
    <t>学生社团</t>
    <phoneticPr fontId="15" type="noConversion"/>
  </si>
  <si>
    <t>南林讲坛</t>
  </si>
  <si>
    <t>青年志愿者</t>
  </si>
  <si>
    <t>支教团</t>
  </si>
  <si>
    <t>行政口业务费</t>
    <phoneticPr fontId="15" type="noConversion"/>
  </si>
  <si>
    <t>普通话测试站</t>
  </si>
  <si>
    <t>大学生创新实践</t>
    <phoneticPr fontId="15" type="noConversion"/>
  </si>
  <si>
    <t>质量工程建设</t>
    <phoneticPr fontId="15" type="noConversion"/>
  </si>
  <si>
    <t>文化素质与国防教育</t>
  </si>
  <si>
    <t>教务中心</t>
  </si>
  <si>
    <t>电教室</t>
  </si>
  <si>
    <t>科研创新基金(学术振兴)</t>
  </si>
  <si>
    <t>省高校重点实验室运行费</t>
    <phoneticPr fontId="15" type="noConversion"/>
  </si>
  <si>
    <t>高级专家</t>
  </si>
  <si>
    <t>师资费</t>
  </si>
  <si>
    <t>职工教育经费</t>
  </si>
  <si>
    <t>实验技术人员技能培训</t>
  </si>
  <si>
    <t>在职攻读研究生学位经费</t>
  </si>
  <si>
    <t>职称评审</t>
  </si>
  <si>
    <t>资产清查专项</t>
  </si>
  <si>
    <t>内部控制制度建设专项</t>
    <phoneticPr fontId="15" type="noConversion"/>
  </si>
  <si>
    <t>实验室材料费</t>
  </si>
  <si>
    <t>金工实习</t>
  </si>
  <si>
    <t>危险品仓库</t>
  </si>
  <si>
    <t>行政设备专项</t>
  </si>
  <si>
    <t>实验室设备自制</t>
  </si>
  <si>
    <t>教学设备修理费</t>
  </si>
  <si>
    <t>专用设备购置</t>
  </si>
  <si>
    <t>下蜀合同工工资</t>
  </si>
  <si>
    <t>下蜀运行费及各项规费</t>
  </si>
  <si>
    <t>下蜀通勤车</t>
  </si>
  <si>
    <t>白马通勤费</t>
  </si>
  <si>
    <t>白马年度专项</t>
    <phoneticPr fontId="15" type="noConversion"/>
  </si>
  <si>
    <t>白马临时聘用人员工资</t>
  </si>
  <si>
    <t>工培中心运行费</t>
  </si>
  <si>
    <t>工培中心通勤费</t>
  </si>
  <si>
    <t>国际交流费</t>
  </si>
  <si>
    <t>孔子学院运行费</t>
  </si>
  <si>
    <t>环境整治</t>
    <phoneticPr fontId="15" type="noConversion"/>
  </si>
  <si>
    <t>物管费</t>
  </si>
  <si>
    <t>公共卫生</t>
  </si>
  <si>
    <t>维修改造费</t>
  </si>
  <si>
    <t>后勤处家具费</t>
  </si>
  <si>
    <t>水电费</t>
  </si>
  <si>
    <t>离退休活动费</t>
  </si>
  <si>
    <t>关工委</t>
  </si>
  <si>
    <t>940</t>
  </si>
  <si>
    <t>退教协活动费</t>
  </si>
  <si>
    <t>老科协</t>
  </si>
  <si>
    <t>驻会补贴</t>
  </si>
  <si>
    <t>离退休车费</t>
  </si>
  <si>
    <t>离退休老同志春节慰问费</t>
  </si>
  <si>
    <t>离退休活动中心设备更新及维修</t>
  </si>
  <si>
    <t>高教研究</t>
    <phoneticPr fontId="15" type="noConversion"/>
  </si>
  <si>
    <t>高水平特色大学研究</t>
    <phoneticPr fontId="15" type="noConversion"/>
  </si>
  <si>
    <t>图书资料费</t>
  </si>
  <si>
    <t>图书馆设备</t>
    <phoneticPr fontId="15" type="noConversion"/>
  </si>
  <si>
    <t>学报自然版</t>
  </si>
  <si>
    <t>学报人文版</t>
  </si>
  <si>
    <t>科技开发</t>
  </si>
  <si>
    <t>校友数据库建设</t>
  </si>
  <si>
    <t>网络维护及流量</t>
    <phoneticPr fontId="15" type="noConversion"/>
  </si>
  <si>
    <t>信息安全系统等级保护专项经费</t>
    <phoneticPr fontId="15" type="noConversion"/>
  </si>
  <si>
    <t>一卡通专项</t>
  </si>
  <si>
    <t>数据中心</t>
    <phoneticPr fontId="15" type="noConversion"/>
  </si>
  <si>
    <t>博物馆（筹）三馆建设</t>
    <phoneticPr fontId="15" type="noConversion"/>
  </si>
  <si>
    <t>成教讲课费</t>
  </si>
  <si>
    <t>成教业务费</t>
  </si>
  <si>
    <t>国际合作办学专项</t>
  </si>
  <si>
    <t>留学生招生</t>
  </si>
  <si>
    <t>留学生活动费</t>
  </si>
  <si>
    <t>留学生奖学金</t>
  </si>
  <si>
    <t>体育维持专项</t>
  </si>
  <si>
    <t>国家工程中心专项经费</t>
    <phoneticPr fontId="15" type="noConversion"/>
  </si>
  <si>
    <t>000</t>
  </si>
  <si>
    <t>人才强校专项</t>
  </si>
  <si>
    <t>000</t>
    <phoneticPr fontId="15" type="noConversion"/>
  </si>
  <si>
    <t>院士经费</t>
    <phoneticPr fontId="15" type="noConversion"/>
  </si>
  <si>
    <t>院士汽车</t>
  </si>
  <si>
    <t>公务用车运行维护费</t>
  </si>
  <si>
    <t>收费奖励</t>
  </si>
  <si>
    <t>白马征地款</t>
  </si>
  <si>
    <t>化债专项</t>
  </si>
  <si>
    <t>福利费</t>
  </si>
  <si>
    <t>财务审计年检</t>
  </si>
  <si>
    <t>法律顾问费</t>
  </si>
  <si>
    <t>不可预计费用</t>
  </si>
  <si>
    <t>国际人才公寓</t>
    <phoneticPr fontId="15" type="noConversion"/>
  </si>
  <si>
    <t>010</t>
  </si>
  <si>
    <t>林学院</t>
  </si>
  <si>
    <t>030</t>
  </si>
  <si>
    <t>化工院</t>
  </si>
  <si>
    <t>040</t>
  </si>
  <si>
    <t>机电院</t>
  </si>
  <si>
    <t>020</t>
  </si>
  <si>
    <t>材料学院</t>
  </si>
  <si>
    <t>060</t>
  </si>
  <si>
    <t>经管院</t>
  </si>
  <si>
    <t>050</t>
  </si>
  <si>
    <t>土木院</t>
  </si>
  <si>
    <t>080</t>
  </si>
  <si>
    <t>人文院</t>
  </si>
  <si>
    <t>070</t>
  </si>
  <si>
    <t>信息学院</t>
  </si>
  <si>
    <t>104</t>
  </si>
  <si>
    <t>家具学院</t>
  </si>
  <si>
    <t>102</t>
  </si>
  <si>
    <t>外语学院</t>
  </si>
  <si>
    <t>101</t>
  </si>
  <si>
    <t>理学院</t>
  </si>
  <si>
    <t>103</t>
  </si>
  <si>
    <t>艺术学院</t>
  </si>
  <si>
    <t>105</t>
  </si>
  <si>
    <t>轻工学院</t>
  </si>
  <si>
    <t>106</t>
  </si>
  <si>
    <t>交通学院</t>
  </si>
  <si>
    <t>120</t>
  </si>
  <si>
    <t>园林学院</t>
  </si>
  <si>
    <t>108</t>
  </si>
  <si>
    <t>生物学院</t>
  </si>
  <si>
    <t>107</t>
  </si>
  <si>
    <t>思政部</t>
  </si>
  <si>
    <t>林学院实验室材料</t>
  </si>
  <si>
    <t>化工实验室材料</t>
  </si>
  <si>
    <t>机电实验室材料</t>
  </si>
  <si>
    <t>木工实验室材料</t>
  </si>
  <si>
    <t>经管实验室材料</t>
  </si>
  <si>
    <t>土木实验室材料</t>
  </si>
  <si>
    <t>人文实验室材料</t>
  </si>
  <si>
    <t>信息实验室材料</t>
  </si>
  <si>
    <t>家具院实验室材料</t>
  </si>
  <si>
    <t>外语院实验室材料及文科资料费</t>
  </si>
  <si>
    <t>理学院实验室材料费</t>
  </si>
  <si>
    <t>艺术设计学院实验室材料费</t>
  </si>
  <si>
    <t>轻工实验室材料费</t>
  </si>
  <si>
    <t>汽车与交通工程学院实验室材料费</t>
  </si>
  <si>
    <t>风景园林实验室材料费</t>
  </si>
  <si>
    <t>生物与环境学院实验室材料</t>
  </si>
  <si>
    <t>思政部实验室材料费</t>
  </si>
  <si>
    <t>林学院学生实习、论文费用</t>
  </si>
  <si>
    <t>化工院学生实习、论文费用</t>
  </si>
  <si>
    <t>机电院学生实习、论文费用</t>
  </si>
  <si>
    <t>木工院学生实习、论文费用</t>
  </si>
  <si>
    <t>经管院学生实习、论文费用</t>
  </si>
  <si>
    <t>土木院学生实习、论文费用</t>
  </si>
  <si>
    <t>人文院学生实习、论文费用</t>
  </si>
  <si>
    <t>信息院学生实习、论文费用</t>
  </si>
  <si>
    <t>家具院学生实习费</t>
  </si>
  <si>
    <t>外语院学生实习论文费</t>
  </si>
  <si>
    <t>理学院学生实习论文费</t>
  </si>
  <si>
    <t>艺术学院学生实习、论文费用</t>
  </si>
  <si>
    <t>轻工院实习论文费</t>
  </si>
  <si>
    <t>汽车与交通工程学院学生实习论文费</t>
  </si>
  <si>
    <t>风景园林学生实习论文费</t>
  </si>
  <si>
    <t>生物与环境学院学生实习、论文费用</t>
  </si>
  <si>
    <t>环境院学生实践及困补等</t>
  </si>
  <si>
    <t>化工学生实践及困补等</t>
  </si>
  <si>
    <t>机电学生实践及困补等</t>
  </si>
  <si>
    <t>工业院学生实践及困补等</t>
  </si>
  <si>
    <t>经管学生实践及困补等</t>
  </si>
  <si>
    <t>土木学生实践及困补等</t>
  </si>
  <si>
    <t>人文院学生实践及困补等</t>
  </si>
  <si>
    <t>信息院学生实践及困补等</t>
  </si>
  <si>
    <t>家具学院学生实践及困补</t>
  </si>
  <si>
    <t>外语学院学生实践及困补</t>
  </si>
  <si>
    <t>理学院学生实践及困补等</t>
  </si>
  <si>
    <t>艺术设计学院学生实践及困补</t>
  </si>
  <si>
    <t>轻工学生实践及困补</t>
  </si>
  <si>
    <t>汽车交通学院学生实践及困补</t>
  </si>
  <si>
    <t>风景园林学生实践及困补等</t>
  </si>
  <si>
    <t>生物与环境学院实践及困补等</t>
  </si>
  <si>
    <t>期刊部论文奖补</t>
  </si>
  <si>
    <t>迎新费</t>
  </si>
  <si>
    <t>研究生助学金与困难补助、奖学金</t>
  </si>
  <si>
    <t>南京林业大学高水平大学建设专题研究经费</t>
  </si>
  <si>
    <t>280</t>
  </si>
  <si>
    <t>统战部-统战活动费</t>
  </si>
  <si>
    <t>统战部</t>
  </si>
  <si>
    <t>无形资产登记费</t>
  </si>
  <si>
    <t>外勤补贴</t>
  </si>
  <si>
    <t>信息资源数据库建设</t>
    <phoneticPr fontId="15" type="noConversion"/>
  </si>
  <si>
    <t>520</t>
  </si>
  <si>
    <t>发展规划与学科处</t>
    <phoneticPr fontId="15" type="noConversion"/>
  </si>
  <si>
    <t>学科评估与学位点申报</t>
  </si>
  <si>
    <t>一流学科建设经费</t>
  </si>
  <si>
    <t>校级重点学科</t>
  </si>
  <si>
    <t>641</t>
  </si>
  <si>
    <t>林业工程学部</t>
    <phoneticPr fontId="15" type="noConversion"/>
  </si>
  <si>
    <t>530</t>
  </si>
  <si>
    <t>审计处</t>
    <phoneticPr fontId="15" type="noConversion"/>
  </si>
  <si>
    <t>兼职审计员</t>
    <phoneticPr fontId="15" type="noConversion"/>
  </si>
  <si>
    <t>640</t>
  </si>
  <si>
    <t>林学学部</t>
    <phoneticPr fontId="15" type="noConversion"/>
  </si>
  <si>
    <t>工培中心食堂</t>
    <phoneticPr fontId="15" type="noConversion"/>
  </si>
  <si>
    <t>590</t>
  </si>
  <si>
    <t>现代分析测试中心</t>
    <phoneticPr fontId="15" type="noConversion"/>
  </si>
  <si>
    <t>现代分析测试中心维修及耗材</t>
  </si>
  <si>
    <t>大学生思想政治教育</t>
  </si>
  <si>
    <t>642</t>
  </si>
  <si>
    <t>创新创业学院</t>
    <phoneticPr fontId="15" type="noConversion"/>
  </si>
  <si>
    <t>科技创新、创业专项</t>
  </si>
  <si>
    <t>人文社科处</t>
    <phoneticPr fontId="15" type="noConversion"/>
  </si>
  <si>
    <t>保密工作经费</t>
  </si>
  <si>
    <t>民主党派培训</t>
  </si>
  <si>
    <t>纪检监察专项（廉政建设）</t>
  </si>
  <si>
    <t>人文社会科学类专项</t>
  </si>
  <si>
    <t>生态文明智库建设</t>
  </si>
  <si>
    <t>语言类外教专项经费</t>
  </si>
  <si>
    <t>评估中心</t>
  </si>
  <si>
    <t>江苏省高等教育委员会评估委员会秘书处工作经费</t>
  </si>
  <si>
    <t>英文期刊</t>
  </si>
  <si>
    <t>竹类所基地及实验室专项</t>
  </si>
  <si>
    <t>思政名家专项</t>
  </si>
  <si>
    <t>校内巡查工作专项</t>
  </si>
  <si>
    <t>淮安校区</t>
  </si>
  <si>
    <t>111660000</t>
  </si>
  <si>
    <t>淮安校区-学生实践通讯费</t>
  </si>
  <si>
    <t>118660001</t>
  </si>
  <si>
    <t>淮安校区-校区文化建设（宣传经费）</t>
  </si>
  <si>
    <t>162660001</t>
  </si>
  <si>
    <t xml:space="preserve">淮安校区-两课建设                                                                                                                                                                                       </t>
  </si>
  <si>
    <t>162660002</t>
  </si>
  <si>
    <t xml:space="preserve">淮安校区-两办业务费                                                                                                                                                                                     </t>
  </si>
  <si>
    <t>162660003</t>
  </si>
  <si>
    <t>淮安校区-物业管理费</t>
  </si>
  <si>
    <t>162660004</t>
  </si>
  <si>
    <t>淮安校区-迎新军训费</t>
  </si>
  <si>
    <t>162660006</t>
  </si>
  <si>
    <t>淮安校区-心理健康教育</t>
  </si>
  <si>
    <t>162660007</t>
  </si>
  <si>
    <t>淮安校区-学生活动实践与创新专项</t>
  </si>
  <si>
    <t>162660008</t>
  </si>
  <si>
    <t xml:space="preserve">淮安校区-宿舍卫生费                                                                                                                                                                                     </t>
  </si>
  <si>
    <t>162660010</t>
  </si>
  <si>
    <t>淮安校区-实验材料与危险品处理</t>
  </si>
  <si>
    <t>162660011</t>
  </si>
  <si>
    <t>淮安校区-学科竞赛</t>
  </si>
  <si>
    <t>162660012</t>
  </si>
  <si>
    <t>淮安校区-教务印刷费</t>
  </si>
  <si>
    <t>162660013</t>
  </si>
  <si>
    <t>淮安校区-学生实习论文费</t>
  </si>
  <si>
    <t>162660015</t>
  </si>
  <si>
    <t>淮安校区-车辆通勤费</t>
  </si>
  <si>
    <t>162660016</t>
  </si>
  <si>
    <t>淮安校区-体育维持费</t>
  </si>
  <si>
    <t>162660017</t>
  </si>
  <si>
    <t>淮安校区-2017级学生搬迁</t>
  </si>
  <si>
    <t>162660018</t>
  </si>
  <si>
    <t>淮安校区-学生党建工作</t>
  </si>
  <si>
    <t>162660019</t>
  </si>
  <si>
    <t>淮安校区-校区环境治理</t>
  </si>
  <si>
    <t>162660020</t>
  </si>
  <si>
    <t>480</t>
  </si>
  <si>
    <t>660</t>
  </si>
  <si>
    <t>预算是否包含淮安校区</t>
    <phoneticPr fontId="4" type="noConversion"/>
  </si>
  <si>
    <t>教育部重点实验室运行费</t>
    <phoneticPr fontId="15" type="noConversion"/>
  </si>
  <si>
    <t>博士流动站费用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</si>
</sst>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u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0.5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6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0"/>
      <color rgb="FF00B05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5">
    <xf numFmtId="0" fontId="0" fillId="0" borderId="0"/>
    <xf numFmtId="0" fontId="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 applyProtection="0"/>
    <xf numFmtId="0" fontId="16" fillId="0" borderId="0">
      <alignment vertical="center"/>
    </xf>
    <xf numFmtId="0" fontId="16" fillId="0" borderId="0">
      <alignment vertical="center"/>
    </xf>
    <xf numFmtId="0" fontId="1" fillId="0" borderId="0" applyProtection="0"/>
    <xf numFmtId="0" fontId="16" fillId="0" borderId="0">
      <alignment vertical="center"/>
    </xf>
    <xf numFmtId="0" fontId="1" fillId="0" borderId="0" applyProtection="0"/>
    <xf numFmtId="0" fontId="16" fillId="0" borderId="0">
      <alignment vertical="center"/>
    </xf>
    <xf numFmtId="0" fontId="1" fillId="0" borderId="0" applyProtection="0"/>
    <xf numFmtId="0" fontId="16" fillId="0" borderId="0">
      <alignment vertical="center"/>
    </xf>
    <xf numFmtId="0" fontId="1" fillId="0" borderId="0" applyProtection="0"/>
    <xf numFmtId="0" fontId="16" fillId="0" borderId="0">
      <alignment vertical="center"/>
    </xf>
  </cellStyleXfs>
  <cellXfs count="63">
    <xf numFmtId="0" fontId="0" fillId="0" borderId="0" xfId="0"/>
    <xf numFmtId="0" fontId="5" fillId="0" borderId="0" xfId="1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0" xfId="1">
      <alignment vertical="center"/>
    </xf>
    <xf numFmtId="0" fontId="8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1" fillId="0" borderId="1" xfId="1" applyBorder="1">
      <alignment vertical="center"/>
    </xf>
    <xf numFmtId="0" fontId="1" fillId="0" borderId="1" xfId="1" applyBorder="1" applyAlignment="1">
      <alignment vertical="center" wrapText="1"/>
    </xf>
    <xf numFmtId="0" fontId="6" fillId="0" borderId="1" xfId="1" applyFont="1" applyBorder="1">
      <alignment vertical="center"/>
    </xf>
    <xf numFmtId="0" fontId="9" fillId="0" borderId="1" xfId="1" applyFont="1" applyBorder="1">
      <alignment vertical="center"/>
    </xf>
    <xf numFmtId="0" fontId="8" fillId="0" borderId="1" xfId="1" applyFont="1" applyBorder="1">
      <alignment vertical="center"/>
    </xf>
    <xf numFmtId="0" fontId="10" fillId="0" borderId="1" xfId="1" applyFont="1" applyBorder="1" applyAlignment="1">
      <alignment horizontal="center" vertical="center"/>
    </xf>
    <xf numFmtId="0" fontId="1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2">
      <alignment vertical="center"/>
    </xf>
    <xf numFmtId="0" fontId="6" fillId="0" borderId="1" xfId="2" applyFont="1" applyBorder="1" applyAlignment="1">
      <alignment horizontal="center" vertical="center" wrapText="1"/>
    </xf>
    <xf numFmtId="0" fontId="11" fillId="0" borderId="1" xfId="2" applyBorder="1" applyAlignment="1">
      <alignment horizontal="center" vertical="center" wrapText="1"/>
    </xf>
    <xf numFmtId="0" fontId="13" fillId="0" borderId="0" xfId="2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1" fillId="0" borderId="1" xfId="2" applyFill="1" applyBorder="1">
      <alignment vertical="center"/>
    </xf>
    <xf numFmtId="0" fontId="6" fillId="0" borderId="1" xfId="2" applyFont="1" applyFill="1" applyBorder="1">
      <alignment vertical="center"/>
    </xf>
    <xf numFmtId="0" fontId="6" fillId="0" borderId="1" xfId="4" applyFill="1" applyBorder="1" applyAlignment="1">
      <alignment horizontal="left" vertical="center" wrapText="1"/>
    </xf>
    <xf numFmtId="0" fontId="6" fillId="0" borderId="1" xfId="4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5" applyFont="1" applyFill="1" applyBorder="1">
      <alignment vertical="center"/>
    </xf>
    <xf numFmtId="0" fontId="1" fillId="0" borderId="1" xfId="5" applyFont="1" applyFill="1" applyBorder="1" applyAlignment="1">
      <alignment horizontal="left" vertical="center"/>
    </xf>
    <xf numFmtId="0" fontId="1" fillId="0" borderId="1" xfId="6" applyFont="1" applyFill="1" applyBorder="1">
      <alignment vertical="center"/>
    </xf>
    <xf numFmtId="0" fontId="1" fillId="0" borderId="1" xfId="7" applyFill="1" applyBorder="1" applyAlignment="1">
      <alignment horizontal="left" vertical="center"/>
    </xf>
    <xf numFmtId="0" fontId="1" fillId="0" borderId="1" xfId="8" applyFont="1" applyFill="1" applyBorder="1">
      <alignment vertical="center"/>
    </xf>
    <xf numFmtId="0" fontId="1" fillId="0" borderId="1" xfId="9" applyFill="1" applyBorder="1" applyAlignment="1">
      <alignment horizontal="left" vertical="center"/>
    </xf>
    <xf numFmtId="0" fontId="1" fillId="0" borderId="1" xfId="10" applyFont="1" applyFill="1" applyBorder="1">
      <alignment vertical="center"/>
    </xf>
    <xf numFmtId="0" fontId="1" fillId="0" borderId="1" xfId="11" applyFill="1" applyBorder="1" applyAlignment="1">
      <alignment horizontal="left" vertical="center"/>
    </xf>
    <xf numFmtId="0" fontId="1" fillId="0" borderId="1" xfId="12" applyFont="1" applyFill="1" applyBorder="1">
      <alignment vertical="center"/>
    </xf>
    <xf numFmtId="0" fontId="1" fillId="0" borderId="1" xfId="13" applyFill="1" applyBorder="1" applyAlignment="1">
      <alignment horizontal="left" vertical="center"/>
    </xf>
    <xf numFmtId="0" fontId="1" fillId="0" borderId="1" xfId="12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14" applyFont="1" applyFill="1" applyBorder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1" fillId="2" borderId="1" xfId="2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1" fillId="0" borderId="1" xfId="2" applyBorder="1" applyAlignment="1">
      <alignment horizontal="right" vertical="center"/>
    </xf>
    <xf numFmtId="0" fontId="12" fillId="0" borderId="2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5">
    <cellStyle name="常规" xfId="0" builtinId="0"/>
    <cellStyle name="常规 10" xfId="6" xr:uid="{F0B1C9D8-4294-4F21-828D-789D92869E2B}"/>
    <cellStyle name="常规 11" xfId="8" xr:uid="{C0FEB7B9-3E04-43E8-BA50-714386BAE896}"/>
    <cellStyle name="常规 17" xfId="5" xr:uid="{9DD372A0-B4FB-4330-8055-6C373C60E934}"/>
    <cellStyle name="常规 2 2" xfId="3" xr:uid="{F40A7634-E88F-492F-9886-5BEE7F68A8C8}"/>
    <cellStyle name="常规 3 2" xfId="4" xr:uid="{4EA1C081-0D3C-4B64-A921-BDCC9BF2DAFB}"/>
    <cellStyle name="常规 3 2 6" xfId="11" xr:uid="{4029A4B7-E2B8-4C25-9C9B-0686A3D83004}"/>
    <cellStyle name="常规 3 2 9" xfId="13" xr:uid="{8D273C5A-4C67-4A76-885D-1E1A3180AD20}"/>
    <cellStyle name="常规 3 4" xfId="7" xr:uid="{0EFB0A07-6435-4245-BC53-F56D5FEA0994}"/>
    <cellStyle name="常规 3 5" xfId="9" xr:uid="{023335B1-0FD3-4961-B855-5A6124B4237D}"/>
    <cellStyle name="常规 5" xfId="2" xr:uid="{39C08AA4-2F39-4653-AF4F-8BC2991B2CF7}"/>
    <cellStyle name="常规 5 11" xfId="12" xr:uid="{46A9F13E-EE15-4485-B0ED-760B014A7CC8}"/>
    <cellStyle name="常规 5 12" xfId="14" xr:uid="{EA8E44A8-E1D7-4205-89E3-1E9AC8A12128}"/>
    <cellStyle name="常规 5 7" xfId="10" xr:uid="{78196C7C-D834-4F5E-AC41-4DF71810E95A}"/>
    <cellStyle name="常规 6" xfId="1" xr:uid="{81F24AB9-B498-455A-BA41-A554C957E9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workbookViewId="0">
      <selection activeCell="A4" sqref="A4:C4"/>
    </sheetView>
  </sheetViews>
  <sheetFormatPr defaultColWidth="9" defaultRowHeight="14.25" x14ac:dyDescent="0.2"/>
  <cols>
    <col min="1" max="1" width="5.5" style="2" customWidth="1"/>
    <col min="2" max="2" width="22.75" style="2" customWidth="1"/>
    <col min="3" max="3" width="11.625" style="2" customWidth="1"/>
    <col min="4" max="4" width="20.5" style="18" customWidth="1"/>
    <col min="5" max="5" width="20.5" style="2" customWidth="1"/>
    <col min="6" max="16384" width="9" style="2"/>
  </cols>
  <sheetData>
    <row r="1" spans="1:10" ht="20.25" x14ac:dyDescent="0.2">
      <c r="A1" s="51" t="s">
        <v>37</v>
      </c>
      <c r="B1" s="51"/>
      <c r="C1" s="51"/>
      <c r="D1" s="52"/>
      <c r="E1" s="51"/>
      <c r="F1" s="1"/>
      <c r="G1" s="1"/>
      <c r="H1" s="1"/>
      <c r="I1" s="1"/>
      <c r="J1" s="1"/>
    </row>
    <row r="2" spans="1:10" ht="20.25" x14ac:dyDescent="0.2">
      <c r="A2" s="53"/>
      <c r="B2" s="53"/>
      <c r="C2" s="53"/>
      <c r="D2" s="54"/>
      <c r="E2" s="53"/>
      <c r="F2" s="1"/>
      <c r="G2" s="1"/>
      <c r="H2" s="1"/>
      <c r="I2" s="1"/>
      <c r="J2" s="1"/>
    </row>
    <row r="3" spans="1:10" ht="20.25" x14ac:dyDescent="0.2">
      <c r="A3" s="53"/>
      <c r="B3" s="53"/>
      <c r="C3" s="53"/>
      <c r="D3" s="54"/>
      <c r="E3" s="53"/>
      <c r="F3" s="1"/>
      <c r="G3" s="1"/>
      <c r="H3" s="1"/>
      <c r="I3" s="1"/>
      <c r="J3" s="1"/>
    </row>
    <row r="4" spans="1:10" ht="20.25" x14ac:dyDescent="0.2">
      <c r="A4" s="55" t="s">
        <v>38</v>
      </c>
      <c r="B4" s="56"/>
      <c r="C4" s="56"/>
      <c r="D4" s="3"/>
      <c r="E4" s="4" t="s">
        <v>0</v>
      </c>
      <c r="F4" s="1"/>
      <c r="G4" s="1"/>
      <c r="H4" s="1"/>
      <c r="I4" s="1"/>
      <c r="J4" s="1"/>
    </row>
    <row r="5" spans="1:10" x14ac:dyDescent="0.2">
      <c r="A5" s="5" t="s">
        <v>1</v>
      </c>
      <c r="B5" s="5" t="s">
        <v>2</v>
      </c>
      <c r="C5" s="5" t="s">
        <v>3</v>
      </c>
      <c r="D5" s="6" t="s">
        <v>4</v>
      </c>
      <c r="E5" s="5" t="s">
        <v>5</v>
      </c>
      <c r="F5" s="7"/>
      <c r="G5" s="7"/>
      <c r="H5" s="7"/>
      <c r="I5" s="7"/>
      <c r="J5" s="7"/>
    </row>
    <row r="6" spans="1:10" x14ac:dyDescent="0.2">
      <c r="A6" s="5"/>
      <c r="B6" s="8" t="s">
        <v>6</v>
      </c>
      <c r="C6" s="5"/>
      <c r="D6" s="6"/>
      <c r="E6" s="5"/>
      <c r="F6" s="7"/>
      <c r="G6" s="7"/>
      <c r="H6" s="7"/>
      <c r="I6" s="7"/>
      <c r="J6" s="7"/>
    </row>
    <row r="7" spans="1:10" x14ac:dyDescent="0.2">
      <c r="A7" s="9">
        <v>1</v>
      </c>
      <c r="B7" s="10" t="s">
        <v>7</v>
      </c>
      <c r="C7" s="5"/>
      <c r="D7" s="6"/>
      <c r="E7" s="5" t="s">
        <v>8</v>
      </c>
      <c r="F7" s="7"/>
      <c r="G7" s="7"/>
      <c r="H7" s="7"/>
      <c r="I7" s="7"/>
      <c r="J7" s="7"/>
    </row>
    <row r="8" spans="1:10" x14ac:dyDescent="0.2">
      <c r="A8" s="9">
        <v>2</v>
      </c>
      <c r="B8" s="10" t="s">
        <v>9</v>
      </c>
      <c r="C8" s="5"/>
      <c r="D8" s="6"/>
      <c r="E8" s="5" t="s">
        <v>8</v>
      </c>
      <c r="F8" s="7"/>
      <c r="G8" s="7"/>
      <c r="H8" s="7"/>
      <c r="I8" s="7"/>
      <c r="J8" s="7"/>
    </row>
    <row r="9" spans="1:10" x14ac:dyDescent="0.2">
      <c r="A9" s="5">
        <v>3</v>
      </c>
      <c r="B9" s="11" t="s">
        <v>10</v>
      </c>
      <c r="C9" s="11"/>
      <c r="D9" s="12"/>
      <c r="E9" s="57" t="s">
        <v>11</v>
      </c>
      <c r="F9" s="7"/>
      <c r="G9" s="7"/>
      <c r="H9" s="7"/>
      <c r="I9" s="7"/>
      <c r="J9" s="7"/>
    </row>
    <row r="10" spans="1:10" x14ac:dyDescent="0.2">
      <c r="A10" s="5">
        <v>4</v>
      </c>
      <c r="B10" s="11" t="s">
        <v>12</v>
      </c>
      <c r="C10" s="11"/>
      <c r="D10" s="12"/>
      <c r="E10" s="57"/>
      <c r="F10" s="7"/>
      <c r="G10" s="7"/>
      <c r="H10" s="7"/>
      <c r="I10" s="7"/>
      <c r="J10" s="7"/>
    </row>
    <row r="11" spans="1:10" x14ac:dyDescent="0.2">
      <c r="A11" s="5">
        <v>5</v>
      </c>
      <c r="B11" s="11" t="s">
        <v>13</v>
      </c>
      <c r="C11" s="11"/>
      <c r="D11" s="12"/>
      <c r="E11" s="58" t="s">
        <v>14</v>
      </c>
      <c r="F11" s="7"/>
      <c r="G11" s="7"/>
      <c r="H11" s="7"/>
      <c r="I11" s="7"/>
      <c r="J11" s="7"/>
    </row>
    <row r="12" spans="1:10" x14ac:dyDescent="0.2">
      <c r="A12" s="5">
        <v>6</v>
      </c>
      <c r="B12" s="11" t="s">
        <v>15</v>
      </c>
      <c r="C12" s="11"/>
      <c r="D12" s="12"/>
      <c r="E12" s="58"/>
      <c r="F12" s="7"/>
      <c r="G12" s="7"/>
      <c r="H12" s="7"/>
      <c r="I12" s="7"/>
      <c r="J12" s="7"/>
    </row>
    <row r="13" spans="1:10" x14ac:dyDescent="0.2">
      <c r="A13" s="5">
        <v>7</v>
      </c>
      <c r="B13" s="11" t="s">
        <v>16</v>
      </c>
      <c r="C13" s="11"/>
      <c r="D13" s="12"/>
      <c r="E13" s="5" t="s">
        <v>17</v>
      </c>
      <c r="F13" s="7"/>
      <c r="G13" s="7"/>
      <c r="H13" s="7"/>
      <c r="I13" s="7"/>
      <c r="J13" s="7"/>
    </row>
    <row r="14" spans="1:10" x14ac:dyDescent="0.2">
      <c r="A14" s="5">
        <v>8</v>
      </c>
      <c r="B14" s="13" t="s">
        <v>18</v>
      </c>
      <c r="C14" s="11"/>
      <c r="D14" s="12"/>
      <c r="E14" s="58" t="s">
        <v>19</v>
      </c>
      <c r="F14" s="7"/>
      <c r="G14" s="7"/>
      <c r="H14" s="7"/>
      <c r="I14" s="7"/>
      <c r="J14" s="7"/>
    </row>
    <row r="15" spans="1:10" x14ac:dyDescent="0.2">
      <c r="A15" s="5">
        <v>9</v>
      </c>
      <c r="B15" s="11" t="s">
        <v>20</v>
      </c>
      <c r="C15" s="11"/>
      <c r="D15" s="12"/>
      <c r="E15" s="58" t="s">
        <v>19</v>
      </c>
      <c r="F15" s="7"/>
      <c r="G15" s="7"/>
      <c r="H15" s="7"/>
      <c r="I15" s="7"/>
      <c r="J15" s="7"/>
    </row>
    <row r="16" spans="1:10" x14ac:dyDescent="0.2">
      <c r="A16" s="5">
        <v>10</v>
      </c>
      <c r="B16" s="11" t="s">
        <v>21</v>
      </c>
      <c r="C16" s="11"/>
      <c r="D16" s="12"/>
      <c r="E16" s="6" t="s">
        <v>22</v>
      </c>
      <c r="F16" s="7"/>
      <c r="G16" s="7"/>
      <c r="H16" s="7"/>
      <c r="I16" s="7"/>
      <c r="J16" s="7"/>
    </row>
    <row r="17" spans="1:5" x14ac:dyDescent="0.2">
      <c r="A17" s="5">
        <v>11</v>
      </c>
      <c r="B17" s="11" t="s">
        <v>23</v>
      </c>
      <c r="C17" s="11"/>
      <c r="D17" s="12"/>
      <c r="E17" s="6" t="s">
        <v>22</v>
      </c>
    </row>
    <row r="18" spans="1:5" x14ac:dyDescent="0.2">
      <c r="A18" s="5"/>
      <c r="B18" s="14" t="s">
        <v>24</v>
      </c>
      <c r="C18" s="11"/>
      <c r="D18" s="12"/>
      <c r="E18" s="11"/>
    </row>
    <row r="19" spans="1:5" ht="28.5" x14ac:dyDescent="0.2">
      <c r="A19" s="5">
        <v>12</v>
      </c>
      <c r="B19" s="11" t="s">
        <v>25</v>
      </c>
      <c r="C19" s="11"/>
      <c r="D19" s="12"/>
      <c r="E19" s="6" t="s">
        <v>26</v>
      </c>
    </row>
    <row r="20" spans="1:5" x14ac:dyDescent="0.2">
      <c r="A20" s="5">
        <v>13</v>
      </c>
      <c r="B20" s="11" t="s">
        <v>27</v>
      </c>
      <c r="C20" s="11"/>
      <c r="D20" s="12"/>
      <c r="E20" s="5" t="s">
        <v>14</v>
      </c>
    </row>
    <row r="21" spans="1:5" x14ac:dyDescent="0.2">
      <c r="A21" s="5">
        <v>14</v>
      </c>
      <c r="B21" s="11" t="s">
        <v>28</v>
      </c>
      <c r="C21" s="11"/>
      <c r="D21" s="12"/>
      <c r="E21" s="5" t="s">
        <v>29</v>
      </c>
    </row>
    <row r="22" spans="1:5" x14ac:dyDescent="0.2">
      <c r="A22" s="5">
        <v>15</v>
      </c>
      <c r="B22" s="11" t="s">
        <v>30</v>
      </c>
      <c r="C22" s="11"/>
      <c r="D22" s="12"/>
      <c r="E22" s="58" t="s">
        <v>31</v>
      </c>
    </row>
    <row r="23" spans="1:5" x14ac:dyDescent="0.2">
      <c r="A23" s="5">
        <v>16</v>
      </c>
      <c r="B23" s="11" t="s">
        <v>32</v>
      </c>
      <c r="C23" s="11"/>
      <c r="D23" s="12"/>
      <c r="E23" s="58" t="s">
        <v>31</v>
      </c>
    </row>
    <row r="24" spans="1:5" x14ac:dyDescent="0.2">
      <c r="A24" s="5">
        <v>17</v>
      </c>
      <c r="B24" s="11" t="s">
        <v>33</v>
      </c>
      <c r="C24" s="11"/>
      <c r="D24" s="12"/>
      <c r="E24" s="6" t="s">
        <v>22</v>
      </c>
    </row>
    <row r="25" spans="1:5" x14ac:dyDescent="0.2">
      <c r="A25" s="5"/>
      <c r="B25" s="15" t="s">
        <v>34</v>
      </c>
      <c r="C25" s="11"/>
      <c r="D25" s="12"/>
      <c r="E25" s="11"/>
    </row>
    <row r="26" spans="1:5" x14ac:dyDescent="0.2">
      <c r="A26" s="5"/>
      <c r="B26" s="11"/>
      <c r="C26" s="11"/>
      <c r="D26" s="12"/>
      <c r="E26" s="11"/>
    </row>
    <row r="27" spans="1:5" x14ac:dyDescent="0.2">
      <c r="A27" s="5"/>
      <c r="B27" s="11"/>
      <c r="C27" s="11"/>
      <c r="D27" s="12"/>
      <c r="E27" s="11"/>
    </row>
    <row r="28" spans="1:5" ht="18.75" x14ac:dyDescent="0.2">
      <c r="A28" s="11"/>
      <c r="B28" s="16" t="s">
        <v>35</v>
      </c>
      <c r="C28" s="11"/>
      <c r="D28" s="12"/>
      <c r="E28" s="11"/>
    </row>
    <row r="29" spans="1:5" x14ac:dyDescent="0.2">
      <c r="A29" s="7"/>
      <c r="B29" s="7"/>
      <c r="C29" s="7"/>
      <c r="D29" s="17"/>
      <c r="E29" s="7"/>
    </row>
    <row r="30" spans="1:5" ht="18.75" x14ac:dyDescent="0.2">
      <c r="A30" s="49" t="s">
        <v>36</v>
      </c>
      <c r="B30" s="49"/>
      <c r="C30" s="49"/>
      <c r="D30" s="50"/>
      <c r="E30" s="49"/>
    </row>
    <row r="31" spans="1:5" x14ac:dyDescent="0.2">
      <c r="A31" s="7"/>
      <c r="B31" s="7"/>
      <c r="C31" s="7"/>
      <c r="D31" s="17"/>
      <c r="E31" s="7"/>
    </row>
  </sheetData>
  <mergeCells count="7">
    <mergeCell ref="A30:E30"/>
    <mergeCell ref="A1:E3"/>
    <mergeCell ref="A4:C4"/>
    <mergeCell ref="E9:E10"/>
    <mergeCell ref="E11:E12"/>
    <mergeCell ref="E14:E15"/>
    <mergeCell ref="E22:E23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5659F-0BDD-48A9-B991-22296886D0DC}">
  <dimension ref="A1:IM276"/>
  <sheetViews>
    <sheetView tabSelected="1" workbookViewId="0">
      <selection activeCell="C15" sqref="C15"/>
    </sheetView>
  </sheetViews>
  <sheetFormatPr defaultColWidth="9" defaultRowHeight="14.25" x14ac:dyDescent="0.2"/>
  <cols>
    <col min="1" max="1" width="9.375" style="41" customWidth="1"/>
    <col min="2" max="2" width="33.875" style="41" customWidth="1"/>
    <col min="3" max="3" width="12.375" style="42" customWidth="1"/>
    <col min="4" max="4" width="17.75" style="2" customWidth="1"/>
    <col min="5" max="5" width="22.25" style="2" customWidth="1"/>
    <col min="6" max="6" width="19.25" style="2" customWidth="1"/>
    <col min="7" max="7" width="35.25" style="2" customWidth="1"/>
    <col min="8" max="16384" width="9" style="2"/>
  </cols>
  <sheetData>
    <row r="1" spans="1:247" ht="20.25" x14ac:dyDescent="0.2">
      <c r="A1" s="60" t="s">
        <v>39</v>
      </c>
      <c r="B1" s="61"/>
      <c r="C1" s="61"/>
      <c r="D1" s="61"/>
      <c r="E1" s="61"/>
      <c r="F1" s="61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</row>
    <row r="2" spans="1:247" x14ac:dyDescent="0.2">
      <c r="A2" s="24" t="s">
        <v>40</v>
      </c>
      <c r="B2" s="59" t="s">
        <v>0</v>
      </c>
      <c r="C2" s="59"/>
      <c r="D2" s="59"/>
      <c r="E2" s="59"/>
      <c r="F2" s="5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</row>
    <row r="3" spans="1:247" ht="40.5" x14ac:dyDescent="0.2">
      <c r="A3" s="25" t="s">
        <v>41</v>
      </c>
      <c r="B3" s="26" t="s">
        <v>42</v>
      </c>
      <c r="C3" s="27" t="s">
        <v>43</v>
      </c>
      <c r="D3" s="20" t="s">
        <v>44</v>
      </c>
      <c r="E3" s="21" t="s">
        <v>45</v>
      </c>
      <c r="F3" s="47" t="s">
        <v>398</v>
      </c>
      <c r="G3" s="22" t="s">
        <v>46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</row>
    <row r="4" spans="1:247" x14ac:dyDescent="0.2">
      <c r="A4" s="48" t="s">
        <v>47</v>
      </c>
      <c r="B4" s="48" t="s">
        <v>48</v>
      </c>
      <c r="C4" s="48">
        <v>111200000</v>
      </c>
      <c r="D4" s="43"/>
      <c r="E4" s="43"/>
      <c r="F4" s="43"/>
    </row>
    <row r="5" spans="1:247" x14ac:dyDescent="0.2">
      <c r="A5" s="48" t="s">
        <v>49</v>
      </c>
      <c r="B5" s="48" t="s">
        <v>50</v>
      </c>
      <c r="C5" s="48">
        <v>111220000</v>
      </c>
      <c r="D5" s="43"/>
      <c r="E5" s="43"/>
      <c r="F5" s="43"/>
    </row>
    <row r="6" spans="1:247" x14ac:dyDescent="0.2">
      <c r="A6" s="48" t="s">
        <v>51</v>
      </c>
      <c r="B6" s="48" t="s">
        <v>52</v>
      </c>
      <c r="C6" s="48">
        <v>111230000</v>
      </c>
      <c r="D6" s="43"/>
      <c r="E6" s="43"/>
      <c r="F6" s="43"/>
    </row>
    <row r="7" spans="1:247" x14ac:dyDescent="0.2">
      <c r="A7" s="48" t="s">
        <v>53</v>
      </c>
      <c r="B7" s="48" t="s">
        <v>54</v>
      </c>
      <c r="C7" s="48">
        <v>111440000</v>
      </c>
      <c r="D7" s="43"/>
      <c r="E7" s="43"/>
      <c r="F7" s="43"/>
    </row>
    <row r="8" spans="1:247" x14ac:dyDescent="0.2">
      <c r="A8" s="48" t="s">
        <v>55</v>
      </c>
      <c r="B8" s="48" t="s">
        <v>56</v>
      </c>
      <c r="C8" s="48">
        <v>111410000</v>
      </c>
      <c r="D8" s="43"/>
      <c r="E8" s="43"/>
      <c r="F8" s="43"/>
    </row>
    <row r="9" spans="1:247" x14ac:dyDescent="0.2">
      <c r="A9" s="48" t="s">
        <v>57</v>
      </c>
      <c r="B9" s="48" t="s">
        <v>58</v>
      </c>
      <c r="C9" s="48">
        <v>111330000</v>
      </c>
      <c r="D9" s="43"/>
      <c r="E9" s="43"/>
      <c r="F9" s="43"/>
    </row>
    <row r="10" spans="1:247" x14ac:dyDescent="0.2">
      <c r="A10" s="48" t="s">
        <v>59</v>
      </c>
      <c r="B10" s="48" t="s">
        <v>60</v>
      </c>
      <c r="C10" s="48">
        <v>111350000</v>
      </c>
      <c r="D10" s="43"/>
      <c r="E10" s="43"/>
      <c r="F10" s="43"/>
    </row>
    <row r="11" spans="1:247" x14ac:dyDescent="0.2">
      <c r="A11" s="48" t="s">
        <v>61</v>
      </c>
      <c r="B11" s="48" t="s">
        <v>62</v>
      </c>
      <c r="C11" s="48">
        <v>111260000</v>
      </c>
      <c r="D11" s="43"/>
      <c r="E11" s="43"/>
      <c r="F11" s="43"/>
    </row>
    <row r="12" spans="1:247" x14ac:dyDescent="0.2">
      <c r="A12" s="48" t="s">
        <v>63</v>
      </c>
      <c r="B12" s="48" t="s">
        <v>64</v>
      </c>
      <c r="C12" s="48">
        <v>111270000</v>
      </c>
      <c r="D12" s="43"/>
      <c r="E12" s="43"/>
      <c r="F12" s="43"/>
    </row>
    <row r="13" spans="1:247" x14ac:dyDescent="0.2">
      <c r="A13" s="48" t="s">
        <v>65</v>
      </c>
      <c r="B13" s="48" t="s">
        <v>66</v>
      </c>
      <c r="C13" s="48">
        <v>111300000</v>
      </c>
      <c r="D13" s="43"/>
      <c r="E13" s="43"/>
      <c r="F13" s="43"/>
    </row>
    <row r="14" spans="1:247" x14ac:dyDescent="0.2">
      <c r="A14" s="48" t="s">
        <v>67</v>
      </c>
      <c r="B14" s="48" t="s">
        <v>68</v>
      </c>
      <c r="C14" s="48">
        <v>111310000</v>
      </c>
      <c r="D14" s="43"/>
      <c r="E14" s="43"/>
      <c r="F14" s="43"/>
    </row>
    <row r="15" spans="1:247" x14ac:dyDescent="0.2">
      <c r="A15" s="48" t="s">
        <v>69</v>
      </c>
      <c r="B15" s="48" t="s">
        <v>70</v>
      </c>
      <c r="C15" s="48">
        <v>111320000</v>
      </c>
      <c r="D15" s="43"/>
      <c r="E15" s="43"/>
      <c r="F15" s="43"/>
    </row>
    <row r="16" spans="1:247" x14ac:dyDescent="0.2">
      <c r="A16" s="48" t="s">
        <v>71</v>
      </c>
      <c r="B16" s="48" t="s">
        <v>72</v>
      </c>
      <c r="C16" s="48">
        <v>111340000</v>
      </c>
      <c r="D16" s="43"/>
      <c r="E16" s="43"/>
      <c r="F16" s="43"/>
    </row>
    <row r="17" spans="1:6" x14ac:dyDescent="0.2">
      <c r="A17" s="48" t="s">
        <v>73</v>
      </c>
      <c r="B17" s="48" t="s">
        <v>74</v>
      </c>
      <c r="C17" s="48">
        <v>111370000</v>
      </c>
      <c r="D17" s="43"/>
      <c r="E17" s="43"/>
      <c r="F17" s="43"/>
    </row>
    <row r="18" spans="1:6" x14ac:dyDescent="0.2">
      <c r="A18" s="48" t="s">
        <v>75</v>
      </c>
      <c r="B18" s="48" t="s">
        <v>76</v>
      </c>
      <c r="C18" s="48">
        <v>111360000</v>
      </c>
      <c r="D18" s="43"/>
      <c r="E18" s="43"/>
      <c r="F18" s="43"/>
    </row>
    <row r="19" spans="1:6" x14ac:dyDescent="0.2">
      <c r="A19" s="48" t="s">
        <v>75</v>
      </c>
      <c r="B19" s="48" t="s">
        <v>77</v>
      </c>
      <c r="C19" s="48">
        <v>111360004</v>
      </c>
      <c r="D19" s="43"/>
      <c r="E19" s="43"/>
      <c r="F19" s="43"/>
    </row>
    <row r="20" spans="1:6" x14ac:dyDescent="0.2">
      <c r="A20" s="48" t="s">
        <v>75</v>
      </c>
      <c r="B20" s="48" t="s">
        <v>78</v>
      </c>
      <c r="C20" s="48">
        <v>111360001</v>
      </c>
      <c r="D20" s="43"/>
      <c r="E20" s="43"/>
      <c r="F20" s="43"/>
    </row>
    <row r="21" spans="1:6" x14ac:dyDescent="0.2">
      <c r="A21" s="48" t="s">
        <v>79</v>
      </c>
      <c r="B21" s="48" t="s">
        <v>80</v>
      </c>
      <c r="C21" s="48">
        <v>111420000</v>
      </c>
      <c r="D21" s="43"/>
      <c r="E21" s="43"/>
      <c r="F21" s="43"/>
    </row>
    <row r="22" spans="1:6" x14ac:dyDescent="0.2">
      <c r="A22" s="48" t="s">
        <v>81</v>
      </c>
      <c r="B22" s="48" t="s">
        <v>82</v>
      </c>
      <c r="C22" s="48">
        <v>111400000</v>
      </c>
      <c r="D22" s="43"/>
      <c r="E22" s="43"/>
      <c r="F22" s="43"/>
    </row>
    <row r="23" spans="1:6" x14ac:dyDescent="0.2">
      <c r="A23" s="48" t="s">
        <v>83</v>
      </c>
      <c r="B23" s="48" t="s">
        <v>84</v>
      </c>
      <c r="C23" s="48">
        <v>111390000</v>
      </c>
      <c r="D23" s="43"/>
      <c r="E23" s="43"/>
      <c r="F23" s="43"/>
    </row>
    <row r="24" spans="1:6" x14ac:dyDescent="0.2">
      <c r="A24" s="48" t="s">
        <v>85</v>
      </c>
      <c r="B24" s="48" t="s">
        <v>86</v>
      </c>
      <c r="C24" s="48">
        <v>111450000</v>
      </c>
      <c r="D24" s="43"/>
      <c r="E24" s="43"/>
      <c r="F24" s="43"/>
    </row>
    <row r="25" spans="1:6" x14ac:dyDescent="0.2">
      <c r="A25" s="48" t="s">
        <v>87</v>
      </c>
      <c r="B25" s="48" t="s">
        <v>88</v>
      </c>
      <c r="C25" s="48">
        <v>111100000</v>
      </c>
      <c r="D25" s="43"/>
      <c r="E25" s="43"/>
      <c r="F25" s="43"/>
    </row>
    <row r="26" spans="1:6" x14ac:dyDescent="0.2">
      <c r="A26" s="48" t="s">
        <v>89</v>
      </c>
      <c r="B26" s="48" t="s">
        <v>90</v>
      </c>
      <c r="C26" s="48">
        <v>111290000</v>
      </c>
      <c r="D26" s="43"/>
      <c r="E26" s="43"/>
      <c r="F26" s="43"/>
    </row>
    <row r="27" spans="1:6" x14ac:dyDescent="0.2">
      <c r="A27" s="48" t="s">
        <v>91</v>
      </c>
      <c r="B27" s="48" t="s">
        <v>92</v>
      </c>
      <c r="C27" s="48">
        <v>111160000</v>
      </c>
      <c r="D27" s="43"/>
      <c r="E27" s="43"/>
      <c r="F27" s="43"/>
    </row>
    <row r="28" spans="1:6" x14ac:dyDescent="0.2">
      <c r="A28" s="48" t="s">
        <v>93</v>
      </c>
      <c r="B28" s="48" t="s">
        <v>94</v>
      </c>
      <c r="C28" s="48">
        <v>111190000</v>
      </c>
      <c r="D28" s="43"/>
      <c r="E28" s="43"/>
      <c r="F28" s="43"/>
    </row>
    <row r="29" spans="1:6" x14ac:dyDescent="0.2">
      <c r="A29" s="48" t="s">
        <v>95</v>
      </c>
      <c r="B29" s="48" t="s">
        <v>96</v>
      </c>
      <c r="C29" s="48">
        <v>111210000</v>
      </c>
      <c r="D29" s="43"/>
      <c r="E29" s="43"/>
      <c r="F29" s="43"/>
    </row>
    <row r="30" spans="1:6" x14ac:dyDescent="0.2">
      <c r="A30" s="48" t="s">
        <v>97</v>
      </c>
      <c r="B30" s="48" t="s">
        <v>98</v>
      </c>
      <c r="C30" s="48">
        <v>111460000</v>
      </c>
      <c r="D30" s="43"/>
      <c r="E30" s="43"/>
      <c r="F30" s="43"/>
    </row>
    <row r="31" spans="1:6" x14ac:dyDescent="0.2">
      <c r="A31" s="48" t="s">
        <v>99</v>
      </c>
      <c r="B31" s="48" t="s">
        <v>100</v>
      </c>
      <c r="C31" s="48">
        <v>111430000</v>
      </c>
      <c r="D31" s="43"/>
      <c r="E31" s="43"/>
      <c r="F31" s="43"/>
    </row>
    <row r="32" spans="1:6" x14ac:dyDescent="0.2">
      <c r="A32" s="48" t="s">
        <v>101</v>
      </c>
      <c r="B32" s="48" t="s">
        <v>102</v>
      </c>
      <c r="C32" s="48">
        <v>111140000</v>
      </c>
      <c r="D32" s="43"/>
      <c r="E32" s="43"/>
      <c r="F32" s="43"/>
    </row>
    <row r="33" spans="1:6" x14ac:dyDescent="0.2">
      <c r="A33" s="48" t="s">
        <v>103</v>
      </c>
      <c r="B33" s="48" t="s">
        <v>104</v>
      </c>
      <c r="C33" s="48">
        <v>111109000</v>
      </c>
      <c r="D33" s="43"/>
      <c r="E33" s="43"/>
      <c r="F33" s="43"/>
    </row>
    <row r="34" spans="1:6" x14ac:dyDescent="0.2">
      <c r="A34" s="48" t="s">
        <v>105</v>
      </c>
      <c r="B34" s="48" t="s">
        <v>106</v>
      </c>
      <c r="C34" s="48">
        <v>111090000</v>
      </c>
      <c r="D34" s="43"/>
      <c r="E34" s="43"/>
      <c r="F34" s="43"/>
    </row>
    <row r="35" spans="1:6" x14ac:dyDescent="0.2">
      <c r="A35" s="48" t="s">
        <v>107</v>
      </c>
      <c r="B35" s="48" t="s">
        <v>108</v>
      </c>
      <c r="C35" s="48">
        <v>111110000</v>
      </c>
      <c r="D35" s="43"/>
      <c r="E35" s="43"/>
      <c r="F35" s="43"/>
    </row>
    <row r="36" spans="1:6" x14ac:dyDescent="0.2">
      <c r="A36" s="48" t="s">
        <v>109</v>
      </c>
      <c r="B36" s="48" t="s">
        <v>110</v>
      </c>
      <c r="C36" s="48">
        <v>111130000</v>
      </c>
      <c r="D36" s="43"/>
      <c r="E36" s="43"/>
      <c r="F36" s="43"/>
    </row>
    <row r="37" spans="1:6" x14ac:dyDescent="0.2">
      <c r="A37" s="48" t="s">
        <v>111</v>
      </c>
      <c r="B37" s="48" t="s">
        <v>112</v>
      </c>
      <c r="C37" s="48">
        <v>111240000</v>
      </c>
      <c r="D37" s="43"/>
      <c r="E37" s="43"/>
      <c r="F37" s="43"/>
    </row>
    <row r="38" spans="1:6" x14ac:dyDescent="0.2">
      <c r="A38" s="48" t="s">
        <v>47</v>
      </c>
      <c r="B38" s="48" t="s">
        <v>113</v>
      </c>
      <c r="C38" s="48">
        <v>162200008</v>
      </c>
      <c r="D38" s="43"/>
      <c r="E38" s="43"/>
      <c r="F38" s="43"/>
    </row>
    <row r="39" spans="1:6" x14ac:dyDescent="0.2">
      <c r="A39" s="48" t="s">
        <v>47</v>
      </c>
      <c r="B39" s="48" t="s">
        <v>114</v>
      </c>
      <c r="C39" s="48">
        <v>162200108</v>
      </c>
      <c r="D39" s="43"/>
      <c r="E39" s="43"/>
      <c r="F39" s="43"/>
    </row>
    <row r="40" spans="1:6" x14ac:dyDescent="0.2">
      <c r="A40" s="48" t="s">
        <v>47</v>
      </c>
      <c r="B40" s="48" t="s">
        <v>115</v>
      </c>
      <c r="C40" s="48">
        <v>162200109</v>
      </c>
      <c r="D40" s="43"/>
      <c r="E40" s="43"/>
      <c r="F40" s="43"/>
    </row>
    <row r="41" spans="1:6" x14ac:dyDescent="0.2">
      <c r="A41" s="48" t="s">
        <v>49</v>
      </c>
      <c r="B41" s="48" t="s">
        <v>116</v>
      </c>
      <c r="C41" s="48">
        <v>161220008</v>
      </c>
      <c r="D41" s="43"/>
      <c r="E41" s="43"/>
      <c r="F41" s="43"/>
    </row>
    <row r="42" spans="1:6" x14ac:dyDescent="0.2">
      <c r="A42" s="48" t="s">
        <v>49</v>
      </c>
      <c r="B42" s="48" t="s">
        <v>117</v>
      </c>
      <c r="C42" s="48">
        <v>162220074</v>
      </c>
      <c r="D42" s="43"/>
      <c r="E42" s="43"/>
      <c r="F42" s="43"/>
    </row>
    <row r="43" spans="1:6" x14ac:dyDescent="0.2">
      <c r="A43" s="48" t="s">
        <v>49</v>
      </c>
      <c r="B43" s="48" t="s">
        <v>118</v>
      </c>
      <c r="C43" s="48">
        <v>162220014</v>
      </c>
      <c r="D43" s="43"/>
      <c r="E43" s="43"/>
      <c r="F43" s="43"/>
    </row>
    <row r="44" spans="1:6" x14ac:dyDescent="0.2">
      <c r="A44" s="48" t="s">
        <v>49</v>
      </c>
      <c r="B44" s="48" t="s">
        <v>119</v>
      </c>
      <c r="C44" s="48">
        <v>162220079</v>
      </c>
      <c r="D44" s="43"/>
      <c r="E44" s="43"/>
      <c r="F44" s="43"/>
    </row>
    <row r="45" spans="1:6" x14ac:dyDescent="0.2">
      <c r="A45" s="48" t="s">
        <v>49</v>
      </c>
      <c r="B45" s="48" t="s">
        <v>120</v>
      </c>
      <c r="C45" s="48">
        <v>162220191</v>
      </c>
      <c r="D45" s="43"/>
      <c r="E45" s="43"/>
      <c r="F45" s="43"/>
    </row>
    <row r="46" spans="1:6" x14ac:dyDescent="0.2">
      <c r="A46" s="48" t="s">
        <v>51</v>
      </c>
      <c r="B46" s="48" t="s">
        <v>121</v>
      </c>
      <c r="C46" s="48">
        <v>162230193</v>
      </c>
      <c r="D46" s="43"/>
      <c r="E46" s="43"/>
      <c r="F46" s="43"/>
    </row>
    <row r="47" spans="1:6" x14ac:dyDescent="0.2">
      <c r="A47" s="48" t="s">
        <v>51</v>
      </c>
      <c r="B47" s="48" t="s">
        <v>122</v>
      </c>
      <c r="C47" s="48">
        <v>162230080</v>
      </c>
      <c r="D47" s="43"/>
      <c r="E47" s="43"/>
      <c r="F47" s="43"/>
    </row>
    <row r="48" spans="1:6" x14ac:dyDescent="0.2">
      <c r="A48" s="48" t="s">
        <v>51</v>
      </c>
      <c r="B48" s="48" t="s">
        <v>123</v>
      </c>
      <c r="C48" s="48">
        <v>162230081</v>
      </c>
      <c r="D48" s="43"/>
      <c r="E48" s="43"/>
      <c r="F48" s="43"/>
    </row>
    <row r="49" spans="1:6" x14ac:dyDescent="0.2">
      <c r="A49" s="48" t="s">
        <v>55</v>
      </c>
      <c r="B49" s="48" t="s">
        <v>124</v>
      </c>
      <c r="C49" s="48">
        <v>116410007</v>
      </c>
      <c r="D49" s="43"/>
      <c r="E49" s="43"/>
      <c r="F49" s="43"/>
    </row>
    <row r="50" spans="1:6" x14ac:dyDescent="0.2">
      <c r="A50" s="48" t="s">
        <v>55</v>
      </c>
      <c r="B50" s="48" t="s">
        <v>125</v>
      </c>
      <c r="C50" s="48">
        <v>161410006</v>
      </c>
      <c r="D50" s="43"/>
      <c r="E50" s="43"/>
      <c r="F50" s="43"/>
    </row>
    <row r="51" spans="1:6" x14ac:dyDescent="0.2">
      <c r="A51" s="48" t="s">
        <v>55</v>
      </c>
      <c r="B51" s="48" t="s">
        <v>126</v>
      </c>
      <c r="C51" s="48">
        <v>161410002</v>
      </c>
      <c r="D51" s="43"/>
      <c r="E51" s="43"/>
      <c r="F51" s="43"/>
    </row>
    <row r="52" spans="1:6" x14ac:dyDescent="0.2">
      <c r="A52" s="48" t="s">
        <v>55</v>
      </c>
      <c r="B52" s="48" t="s">
        <v>127</v>
      </c>
      <c r="C52" s="48">
        <v>161410042</v>
      </c>
      <c r="D52" s="43"/>
      <c r="E52" s="43"/>
      <c r="F52" s="43"/>
    </row>
    <row r="53" spans="1:6" x14ac:dyDescent="0.2">
      <c r="A53" s="48" t="s">
        <v>55</v>
      </c>
      <c r="B53" s="48" t="s">
        <v>128</v>
      </c>
      <c r="C53" s="48">
        <v>162410073</v>
      </c>
      <c r="D53" s="43"/>
      <c r="E53" s="43"/>
      <c r="F53" s="43"/>
    </row>
    <row r="54" spans="1:6" x14ac:dyDescent="0.2">
      <c r="A54" s="48" t="s">
        <v>55</v>
      </c>
      <c r="B54" s="48" t="s">
        <v>129</v>
      </c>
      <c r="C54" s="48">
        <v>162410055</v>
      </c>
      <c r="D54" s="43"/>
      <c r="E54" s="43"/>
      <c r="F54" s="43"/>
    </row>
    <row r="55" spans="1:6" x14ac:dyDescent="0.2">
      <c r="A55" s="48" t="s">
        <v>57</v>
      </c>
      <c r="B55" s="48" t="s">
        <v>130</v>
      </c>
      <c r="C55" s="48">
        <v>162330016</v>
      </c>
      <c r="D55" s="43"/>
      <c r="E55" s="43"/>
      <c r="F55" s="43"/>
    </row>
    <row r="56" spans="1:6" x14ac:dyDescent="0.2">
      <c r="A56" s="48" t="s">
        <v>57</v>
      </c>
      <c r="B56" s="48" t="s">
        <v>131</v>
      </c>
      <c r="C56" s="48">
        <v>161330003</v>
      </c>
      <c r="D56" s="43"/>
      <c r="E56" s="43"/>
      <c r="F56" s="43"/>
    </row>
    <row r="57" spans="1:6" x14ac:dyDescent="0.2">
      <c r="A57" s="48" t="s">
        <v>57</v>
      </c>
      <c r="B57" s="48" t="s">
        <v>132</v>
      </c>
      <c r="C57" s="48">
        <v>162330193</v>
      </c>
      <c r="D57" s="43"/>
      <c r="E57" s="43"/>
      <c r="F57" s="43"/>
    </row>
    <row r="58" spans="1:6" x14ac:dyDescent="0.2">
      <c r="A58" s="48" t="s">
        <v>57</v>
      </c>
      <c r="B58" s="48" t="s">
        <v>133</v>
      </c>
      <c r="C58" s="48">
        <v>162330093</v>
      </c>
      <c r="D58" s="43"/>
      <c r="E58" s="43"/>
      <c r="F58" s="43"/>
    </row>
    <row r="59" spans="1:6" x14ac:dyDescent="0.2">
      <c r="A59" s="48" t="s">
        <v>57</v>
      </c>
      <c r="B59" s="48" t="s">
        <v>134</v>
      </c>
      <c r="C59" s="48">
        <v>162330194</v>
      </c>
      <c r="D59" s="43"/>
      <c r="E59" s="43"/>
      <c r="F59" s="43"/>
    </row>
    <row r="60" spans="1:6" x14ac:dyDescent="0.2">
      <c r="A60" s="48" t="s">
        <v>57</v>
      </c>
      <c r="B60" s="48" t="s">
        <v>135</v>
      </c>
      <c r="C60" s="48">
        <v>162330191</v>
      </c>
      <c r="D60" s="43"/>
      <c r="E60" s="43"/>
      <c r="F60" s="43"/>
    </row>
    <row r="61" spans="1:6" x14ac:dyDescent="0.2">
      <c r="A61" s="48" t="s">
        <v>59</v>
      </c>
      <c r="B61" s="48" t="s">
        <v>136</v>
      </c>
      <c r="C61" s="48">
        <v>161350009</v>
      </c>
      <c r="D61" s="43"/>
      <c r="E61" s="43"/>
      <c r="F61" s="43"/>
    </row>
    <row r="62" spans="1:6" x14ac:dyDescent="0.2">
      <c r="A62" s="48" t="s">
        <v>59</v>
      </c>
      <c r="B62" s="48" t="s">
        <v>137</v>
      </c>
      <c r="C62" s="48">
        <v>162350058</v>
      </c>
      <c r="D62" s="43"/>
      <c r="E62" s="43"/>
      <c r="F62" s="43"/>
    </row>
    <row r="63" spans="1:6" x14ac:dyDescent="0.2">
      <c r="A63" s="48" t="s">
        <v>59</v>
      </c>
      <c r="B63" s="48" t="s">
        <v>138</v>
      </c>
      <c r="C63" s="48">
        <v>162350194</v>
      </c>
      <c r="D63" s="43"/>
      <c r="E63" s="43"/>
      <c r="F63" s="43"/>
    </row>
    <row r="64" spans="1:6" x14ac:dyDescent="0.2">
      <c r="A64" s="48" t="s">
        <v>61</v>
      </c>
      <c r="B64" s="48" t="s">
        <v>139</v>
      </c>
      <c r="C64" s="48">
        <v>161260043</v>
      </c>
      <c r="D64" s="43"/>
      <c r="E64" s="43"/>
      <c r="F64" s="43"/>
    </row>
    <row r="65" spans="1:6" x14ac:dyDescent="0.2">
      <c r="A65" s="48" t="s">
        <v>61</v>
      </c>
      <c r="B65" s="48" t="s">
        <v>140</v>
      </c>
      <c r="C65" s="48">
        <v>162260193</v>
      </c>
      <c r="D65" s="43"/>
      <c r="E65" s="43"/>
      <c r="F65" s="43"/>
    </row>
    <row r="66" spans="1:6" x14ac:dyDescent="0.2">
      <c r="A66" s="48" t="s">
        <v>63</v>
      </c>
      <c r="B66" s="48" t="s">
        <v>141</v>
      </c>
      <c r="C66" s="48">
        <v>161270002</v>
      </c>
      <c r="D66" s="43"/>
      <c r="E66" s="43"/>
      <c r="F66" s="43"/>
    </row>
    <row r="67" spans="1:6" x14ac:dyDescent="0.2">
      <c r="A67" s="48" t="s">
        <v>63</v>
      </c>
      <c r="B67" s="48" t="s">
        <v>142</v>
      </c>
      <c r="C67" s="48">
        <v>162270070</v>
      </c>
      <c r="D67" s="43"/>
      <c r="E67" s="43"/>
      <c r="F67" s="43"/>
    </row>
    <row r="68" spans="1:6" x14ac:dyDescent="0.2">
      <c r="A68" s="48" t="s">
        <v>63</v>
      </c>
      <c r="B68" s="48" t="s">
        <v>143</v>
      </c>
      <c r="C68" s="48">
        <v>162270115</v>
      </c>
      <c r="D68" s="43"/>
      <c r="E68" s="43"/>
      <c r="F68" s="43"/>
    </row>
    <row r="69" spans="1:6" x14ac:dyDescent="0.2">
      <c r="A69" s="48" t="s">
        <v>63</v>
      </c>
      <c r="B69" s="48" t="s">
        <v>144</v>
      </c>
      <c r="C69" s="48">
        <v>162270142</v>
      </c>
      <c r="D69" s="43"/>
      <c r="E69" s="43"/>
      <c r="F69" s="43"/>
    </row>
    <row r="70" spans="1:6" x14ac:dyDescent="0.2">
      <c r="A70" s="48" t="s">
        <v>63</v>
      </c>
      <c r="B70" s="48" t="s">
        <v>145</v>
      </c>
      <c r="C70" s="48">
        <v>162270057</v>
      </c>
      <c r="D70" s="43"/>
      <c r="E70" s="43"/>
      <c r="F70" s="43"/>
    </row>
    <row r="71" spans="1:6" x14ac:dyDescent="0.2">
      <c r="A71" s="48" t="s">
        <v>63</v>
      </c>
      <c r="B71" s="48" t="s">
        <v>146</v>
      </c>
      <c r="C71" s="48">
        <v>162270143</v>
      </c>
      <c r="D71" s="43"/>
      <c r="E71" s="43"/>
      <c r="F71" s="43"/>
    </row>
    <row r="72" spans="1:6" x14ac:dyDescent="0.2">
      <c r="A72" s="48" t="s">
        <v>63</v>
      </c>
      <c r="B72" s="48" t="s">
        <v>147</v>
      </c>
      <c r="C72" s="48">
        <v>162270193</v>
      </c>
      <c r="D72" s="43"/>
      <c r="E72" s="43"/>
      <c r="F72" s="43"/>
    </row>
    <row r="73" spans="1:6" x14ac:dyDescent="0.2">
      <c r="A73" s="48" t="s">
        <v>65</v>
      </c>
      <c r="B73" s="48" t="s">
        <v>148</v>
      </c>
      <c r="C73" s="48">
        <v>162300007</v>
      </c>
      <c r="D73" s="43"/>
      <c r="E73" s="43"/>
      <c r="F73" s="43"/>
    </row>
    <row r="74" spans="1:6" x14ac:dyDescent="0.2">
      <c r="A74" s="48" t="s">
        <v>67</v>
      </c>
      <c r="B74" s="48" t="s">
        <v>149</v>
      </c>
      <c r="C74" s="48">
        <v>161310062</v>
      </c>
      <c r="D74" s="43"/>
      <c r="E74" s="43"/>
      <c r="F74" s="43"/>
    </row>
    <row r="75" spans="1:6" x14ac:dyDescent="0.2">
      <c r="A75" s="48" t="s">
        <v>67</v>
      </c>
      <c r="B75" s="48" t="s">
        <v>150</v>
      </c>
      <c r="C75" s="48">
        <v>162310168</v>
      </c>
      <c r="D75" s="43"/>
      <c r="E75" s="43"/>
      <c r="F75" s="43"/>
    </row>
    <row r="76" spans="1:6" x14ac:dyDescent="0.2">
      <c r="A76" s="48" t="s">
        <v>67</v>
      </c>
      <c r="B76" s="48" t="s">
        <v>151</v>
      </c>
      <c r="C76" s="48">
        <v>162310107</v>
      </c>
      <c r="D76" s="43"/>
      <c r="E76" s="43"/>
      <c r="F76" s="43"/>
    </row>
    <row r="77" spans="1:6" x14ac:dyDescent="0.2">
      <c r="A77" s="48" t="s">
        <v>67</v>
      </c>
      <c r="B77" s="48" t="s">
        <v>152</v>
      </c>
      <c r="C77" s="48">
        <v>161310061</v>
      </c>
      <c r="D77" s="43"/>
      <c r="E77" s="43"/>
      <c r="F77" s="43"/>
    </row>
    <row r="78" spans="1:6" x14ac:dyDescent="0.2">
      <c r="A78" s="48" t="s">
        <v>67</v>
      </c>
      <c r="B78" s="48" t="s">
        <v>153</v>
      </c>
      <c r="C78" s="48">
        <v>161310035</v>
      </c>
      <c r="D78" s="43"/>
      <c r="E78" s="43"/>
      <c r="F78" s="43"/>
    </row>
    <row r="79" spans="1:6" x14ac:dyDescent="0.2">
      <c r="A79" s="48" t="s">
        <v>67</v>
      </c>
      <c r="B79" s="48" t="s">
        <v>154</v>
      </c>
      <c r="C79" s="48">
        <v>162310193</v>
      </c>
      <c r="D79" s="43"/>
      <c r="E79" s="43"/>
      <c r="F79" s="43"/>
    </row>
    <row r="80" spans="1:6" x14ac:dyDescent="0.2">
      <c r="A80" s="48">
        <v>320</v>
      </c>
      <c r="B80" s="48" t="s">
        <v>155</v>
      </c>
      <c r="C80" s="48">
        <v>161320064</v>
      </c>
      <c r="D80" s="43"/>
      <c r="E80" s="43"/>
      <c r="F80" s="43"/>
    </row>
    <row r="81" spans="1:6" x14ac:dyDescent="0.2">
      <c r="A81" s="48" t="s">
        <v>69</v>
      </c>
      <c r="B81" s="48" t="s">
        <v>156</v>
      </c>
      <c r="C81" s="48">
        <v>162320194</v>
      </c>
      <c r="D81" s="43"/>
      <c r="E81" s="43"/>
      <c r="F81" s="43"/>
    </row>
    <row r="82" spans="1:6" x14ac:dyDescent="0.2">
      <c r="A82" s="62" t="str">
        <f t="shared" ref="A82" si="0">MID(C82,4,3)</f>
        <v>320</v>
      </c>
      <c r="B82" s="48" t="s">
        <v>399</v>
      </c>
      <c r="C82" s="48">
        <v>162320197</v>
      </c>
      <c r="D82" s="43"/>
      <c r="E82" s="43"/>
      <c r="F82" s="43"/>
    </row>
    <row r="83" spans="1:6" x14ac:dyDescent="0.2">
      <c r="A83" s="48" t="s">
        <v>71</v>
      </c>
      <c r="B83" s="48" t="s">
        <v>400</v>
      </c>
      <c r="C83" s="48">
        <v>161340025</v>
      </c>
      <c r="D83" s="43"/>
      <c r="E83" s="43"/>
      <c r="F83" s="43"/>
    </row>
    <row r="84" spans="1:6" x14ac:dyDescent="0.2">
      <c r="A84" s="48" t="s">
        <v>71</v>
      </c>
      <c r="B84" s="48" t="s">
        <v>157</v>
      </c>
      <c r="C84" s="48">
        <v>162340034</v>
      </c>
      <c r="D84" s="43"/>
      <c r="E84" s="43"/>
      <c r="F84" s="43"/>
    </row>
    <row r="85" spans="1:6" x14ac:dyDescent="0.2">
      <c r="A85" s="48" t="s">
        <v>71</v>
      </c>
      <c r="B85" s="48" t="s">
        <v>158</v>
      </c>
      <c r="C85" s="48">
        <v>161340066</v>
      </c>
      <c r="D85" s="43"/>
      <c r="E85" s="43"/>
      <c r="F85" s="43"/>
    </row>
    <row r="86" spans="1:6" x14ac:dyDescent="0.2">
      <c r="A86" s="48" t="s">
        <v>71</v>
      </c>
      <c r="B86" s="48" t="s">
        <v>159</v>
      </c>
      <c r="C86" s="48">
        <v>162340001</v>
      </c>
      <c r="D86" s="43"/>
      <c r="E86" s="43"/>
      <c r="F86" s="43"/>
    </row>
    <row r="87" spans="1:6" x14ac:dyDescent="0.2">
      <c r="A87" s="48" t="s">
        <v>71</v>
      </c>
      <c r="B87" s="48" t="s">
        <v>160</v>
      </c>
      <c r="C87" s="48">
        <v>162340094</v>
      </c>
      <c r="D87" s="43"/>
      <c r="E87" s="43"/>
      <c r="F87" s="43"/>
    </row>
    <row r="88" spans="1:6" x14ac:dyDescent="0.2">
      <c r="A88" s="48" t="s">
        <v>71</v>
      </c>
      <c r="B88" s="48" t="s">
        <v>161</v>
      </c>
      <c r="C88" s="48">
        <v>162340095</v>
      </c>
      <c r="D88" s="43"/>
      <c r="E88" s="43"/>
      <c r="F88" s="43"/>
    </row>
    <row r="89" spans="1:6" x14ac:dyDescent="0.2">
      <c r="A89" s="48" t="s">
        <v>71</v>
      </c>
      <c r="B89" s="48" t="s">
        <v>162</v>
      </c>
      <c r="C89" s="48">
        <v>161340080</v>
      </c>
      <c r="D89" s="43"/>
      <c r="E89" s="43"/>
      <c r="F89" s="43"/>
    </row>
    <row r="90" spans="1:6" x14ac:dyDescent="0.2">
      <c r="A90" s="48" t="s">
        <v>73</v>
      </c>
      <c r="B90" s="48" t="s">
        <v>163</v>
      </c>
      <c r="C90" s="48">
        <v>162370089</v>
      </c>
      <c r="D90" s="43"/>
      <c r="E90" s="43"/>
      <c r="F90" s="43"/>
    </row>
    <row r="91" spans="1:6" x14ac:dyDescent="0.2">
      <c r="A91" s="48" t="s">
        <v>73</v>
      </c>
      <c r="B91" s="48" t="s">
        <v>164</v>
      </c>
      <c r="C91" s="48">
        <v>162370195</v>
      </c>
      <c r="D91" s="43"/>
      <c r="E91" s="43"/>
      <c r="F91" s="43"/>
    </row>
    <row r="92" spans="1:6" x14ac:dyDescent="0.2">
      <c r="A92" s="48" t="s">
        <v>75</v>
      </c>
      <c r="B92" s="48" t="s">
        <v>165</v>
      </c>
      <c r="C92" s="48">
        <v>162360054</v>
      </c>
      <c r="D92" s="43"/>
      <c r="E92" s="43"/>
      <c r="F92" s="43"/>
    </row>
    <row r="93" spans="1:6" x14ac:dyDescent="0.2">
      <c r="A93" s="48" t="s">
        <v>75</v>
      </c>
      <c r="B93" s="48" t="s">
        <v>166</v>
      </c>
      <c r="C93" s="48">
        <v>162360011</v>
      </c>
      <c r="D93" s="43"/>
      <c r="E93" s="43"/>
      <c r="F93" s="43"/>
    </row>
    <row r="94" spans="1:6" x14ac:dyDescent="0.2">
      <c r="A94" s="48" t="s">
        <v>75</v>
      </c>
      <c r="B94" s="48" t="s">
        <v>167</v>
      </c>
      <c r="C94" s="48">
        <v>162360173</v>
      </c>
      <c r="D94" s="43"/>
      <c r="E94" s="43"/>
      <c r="F94" s="43"/>
    </row>
    <row r="95" spans="1:6" x14ac:dyDescent="0.2">
      <c r="A95" s="48" t="s">
        <v>75</v>
      </c>
      <c r="B95" s="48" t="s">
        <v>168</v>
      </c>
      <c r="C95" s="48">
        <v>162360010</v>
      </c>
      <c r="D95" s="43"/>
      <c r="E95" s="43"/>
      <c r="F95" s="43"/>
    </row>
    <row r="96" spans="1:6" x14ac:dyDescent="0.2">
      <c r="A96" s="48" t="s">
        <v>75</v>
      </c>
      <c r="B96" s="48" t="s">
        <v>169</v>
      </c>
      <c r="C96" s="48">
        <v>162360182</v>
      </c>
      <c r="D96" s="43"/>
      <c r="E96" s="43"/>
      <c r="F96" s="43"/>
    </row>
    <row r="97" spans="1:6" x14ac:dyDescent="0.2">
      <c r="A97" s="48" t="s">
        <v>75</v>
      </c>
      <c r="B97" s="48" t="s">
        <v>170</v>
      </c>
      <c r="C97" s="48">
        <v>162360174</v>
      </c>
      <c r="D97" s="43"/>
      <c r="E97" s="43"/>
      <c r="F97" s="43"/>
    </row>
    <row r="98" spans="1:6" x14ac:dyDescent="0.2">
      <c r="A98" s="48" t="s">
        <v>75</v>
      </c>
      <c r="B98" s="48" t="s">
        <v>171</v>
      </c>
      <c r="C98" s="48">
        <v>162360193</v>
      </c>
      <c r="D98" s="43"/>
      <c r="E98" s="43"/>
      <c r="F98" s="43"/>
    </row>
    <row r="99" spans="1:6" x14ac:dyDescent="0.2">
      <c r="A99" s="48" t="s">
        <v>75</v>
      </c>
      <c r="B99" s="48" t="s">
        <v>172</v>
      </c>
      <c r="C99" s="48">
        <v>162360178</v>
      </c>
      <c r="D99" s="43"/>
      <c r="E99" s="43"/>
      <c r="F99" s="43"/>
    </row>
    <row r="100" spans="1:6" x14ac:dyDescent="0.2">
      <c r="A100" s="48" t="s">
        <v>75</v>
      </c>
      <c r="B100" s="48" t="s">
        <v>173</v>
      </c>
      <c r="C100" s="48">
        <v>162360184</v>
      </c>
      <c r="D100" s="43"/>
      <c r="E100" s="43"/>
      <c r="F100" s="43"/>
    </row>
    <row r="101" spans="1:6" x14ac:dyDescent="0.2">
      <c r="A101" s="48" t="s">
        <v>75</v>
      </c>
      <c r="B101" s="48" t="s">
        <v>174</v>
      </c>
      <c r="C101" s="48">
        <v>162360177</v>
      </c>
      <c r="D101" s="43"/>
      <c r="E101" s="43"/>
      <c r="F101" s="43"/>
    </row>
    <row r="102" spans="1:6" x14ac:dyDescent="0.2">
      <c r="A102" s="48" t="s">
        <v>75</v>
      </c>
      <c r="B102" s="48" t="s">
        <v>175</v>
      </c>
      <c r="C102" s="48">
        <v>162360200</v>
      </c>
      <c r="D102" s="43"/>
      <c r="E102" s="43"/>
      <c r="F102" s="43"/>
    </row>
    <row r="103" spans="1:6" x14ac:dyDescent="0.2">
      <c r="A103" s="48" t="s">
        <v>75</v>
      </c>
      <c r="B103" s="48" t="s">
        <v>176</v>
      </c>
      <c r="C103" s="48">
        <v>162360181</v>
      </c>
      <c r="D103" s="43"/>
      <c r="E103" s="43"/>
      <c r="F103" s="43"/>
    </row>
    <row r="104" spans="1:6" x14ac:dyDescent="0.2">
      <c r="A104" s="48" t="s">
        <v>75</v>
      </c>
      <c r="B104" s="48" t="s">
        <v>177</v>
      </c>
      <c r="C104" s="48">
        <v>162360201</v>
      </c>
      <c r="D104" s="43"/>
      <c r="E104" s="43"/>
      <c r="F104" s="43"/>
    </row>
    <row r="105" spans="1:6" x14ac:dyDescent="0.2">
      <c r="A105" s="48" t="s">
        <v>75</v>
      </c>
      <c r="B105" s="48" t="s">
        <v>178</v>
      </c>
      <c r="C105" s="48">
        <v>162360202</v>
      </c>
      <c r="D105" s="43"/>
      <c r="E105" s="43"/>
      <c r="F105" s="43"/>
    </row>
    <row r="106" spans="1:6" x14ac:dyDescent="0.2">
      <c r="A106" s="48" t="s">
        <v>75</v>
      </c>
      <c r="B106" s="48" t="s">
        <v>179</v>
      </c>
      <c r="C106" s="48">
        <v>162360147</v>
      </c>
      <c r="D106" s="43"/>
      <c r="E106" s="43"/>
      <c r="F106" s="43"/>
    </row>
    <row r="107" spans="1:6" x14ac:dyDescent="0.2">
      <c r="A107" s="48" t="s">
        <v>79</v>
      </c>
      <c r="B107" s="48" t="s">
        <v>180</v>
      </c>
      <c r="C107" s="48">
        <v>162420064</v>
      </c>
      <c r="D107" s="43"/>
      <c r="E107" s="43"/>
      <c r="F107" s="43"/>
    </row>
    <row r="108" spans="1:6" x14ac:dyDescent="0.2">
      <c r="A108" s="48" t="s">
        <v>79</v>
      </c>
      <c r="B108" s="48" t="s">
        <v>181</v>
      </c>
      <c r="C108" s="48">
        <v>162420193</v>
      </c>
      <c r="D108" s="43"/>
      <c r="E108" s="43"/>
      <c r="F108" s="43"/>
    </row>
    <row r="109" spans="1:6" x14ac:dyDescent="0.2">
      <c r="A109" s="48" t="s">
        <v>83</v>
      </c>
      <c r="B109" s="48" t="s">
        <v>182</v>
      </c>
      <c r="C109" s="48">
        <v>162390203</v>
      </c>
      <c r="D109" s="43"/>
      <c r="E109" s="43"/>
      <c r="F109" s="43"/>
    </row>
    <row r="110" spans="1:6" x14ac:dyDescent="0.2">
      <c r="A110" s="48" t="s">
        <v>83</v>
      </c>
      <c r="B110" s="48" t="s">
        <v>183</v>
      </c>
      <c r="C110" s="48">
        <v>162390059</v>
      </c>
      <c r="D110" s="43"/>
      <c r="E110" s="43"/>
      <c r="F110" s="43"/>
    </row>
    <row r="111" spans="1:6" x14ac:dyDescent="0.2">
      <c r="A111" s="48" t="s">
        <v>83</v>
      </c>
      <c r="B111" s="48" t="s">
        <v>184</v>
      </c>
      <c r="C111" s="48">
        <v>162390204</v>
      </c>
      <c r="D111" s="43"/>
      <c r="E111" s="43"/>
      <c r="F111" s="43"/>
    </row>
    <row r="112" spans="1:6" x14ac:dyDescent="0.2">
      <c r="A112" s="48" t="s">
        <v>83</v>
      </c>
      <c r="B112" s="48" t="s">
        <v>185</v>
      </c>
      <c r="C112" s="48">
        <v>162390205</v>
      </c>
      <c r="D112" s="43"/>
      <c r="E112" s="43"/>
      <c r="F112" s="43"/>
    </row>
    <row r="113" spans="1:6" x14ac:dyDescent="0.2">
      <c r="A113" s="48" t="s">
        <v>83</v>
      </c>
      <c r="B113" s="48" t="s">
        <v>186</v>
      </c>
      <c r="C113" s="48">
        <v>162390013</v>
      </c>
      <c r="D113" s="43"/>
      <c r="E113" s="43"/>
      <c r="F113" s="43"/>
    </row>
    <row r="114" spans="1:6" x14ac:dyDescent="0.2">
      <c r="A114" s="48" t="s">
        <v>83</v>
      </c>
      <c r="B114" s="48" t="s">
        <v>187</v>
      </c>
      <c r="C114" s="48">
        <v>162390206</v>
      </c>
      <c r="D114" s="43"/>
      <c r="E114" s="43"/>
      <c r="F114" s="43"/>
    </row>
    <row r="115" spans="1:6" x14ac:dyDescent="0.2">
      <c r="A115" s="48" t="s">
        <v>85</v>
      </c>
      <c r="B115" s="48" t="s">
        <v>188</v>
      </c>
      <c r="C115" s="48">
        <v>161450015</v>
      </c>
      <c r="D115" s="43"/>
      <c r="E115" s="43"/>
      <c r="F115" s="43"/>
    </row>
    <row r="116" spans="1:6" x14ac:dyDescent="0.2">
      <c r="A116" s="48" t="s">
        <v>85</v>
      </c>
      <c r="B116" s="48" t="s">
        <v>189</v>
      </c>
      <c r="C116" s="48">
        <v>161450016</v>
      </c>
      <c r="D116" s="43"/>
      <c r="E116" s="43"/>
      <c r="F116" s="43"/>
    </row>
    <row r="117" spans="1:6" x14ac:dyDescent="0.2">
      <c r="A117" s="28" t="s">
        <v>190</v>
      </c>
      <c r="B117" s="28" t="s">
        <v>191</v>
      </c>
      <c r="C117" s="28">
        <v>161940016</v>
      </c>
      <c r="D117" s="43"/>
      <c r="E117" s="43"/>
      <c r="F117" s="43"/>
    </row>
    <row r="118" spans="1:6" x14ac:dyDescent="0.2">
      <c r="A118" s="28" t="s">
        <v>190</v>
      </c>
      <c r="B118" s="28" t="s">
        <v>192</v>
      </c>
      <c r="C118" s="28">
        <v>162940136</v>
      </c>
      <c r="D118" s="43"/>
      <c r="E118" s="43"/>
      <c r="F118" s="43"/>
    </row>
    <row r="119" spans="1:6" x14ac:dyDescent="0.2">
      <c r="A119" s="28" t="s">
        <v>85</v>
      </c>
      <c r="B119" s="28" t="s">
        <v>193</v>
      </c>
      <c r="C119" s="28">
        <v>161450017</v>
      </c>
      <c r="D119" s="43"/>
      <c r="E119" s="43"/>
      <c r="F119" s="43"/>
    </row>
    <row r="120" spans="1:6" x14ac:dyDescent="0.2">
      <c r="A120" s="28" t="s">
        <v>85</v>
      </c>
      <c r="B120" s="28" t="s">
        <v>194</v>
      </c>
      <c r="C120" s="28">
        <v>162450186</v>
      </c>
      <c r="D120" s="43"/>
      <c r="E120" s="43"/>
      <c r="F120" s="43"/>
    </row>
    <row r="121" spans="1:6" x14ac:dyDescent="0.2">
      <c r="A121" s="28" t="s">
        <v>85</v>
      </c>
      <c r="B121" s="28" t="s">
        <v>195</v>
      </c>
      <c r="C121" s="28">
        <v>162450187</v>
      </c>
      <c r="D121" s="43"/>
      <c r="E121" s="43"/>
      <c r="F121" s="43"/>
    </row>
    <row r="122" spans="1:6" x14ac:dyDescent="0.2">
      <c r="A122" s="28" t="s">
        <v>85</v>
      </c>
      <c r="B122" s="28" t="s">
        <v>196</v>
      </c>
      <c r="C122" s="28">
        <v>162450185</v>
      </c>
      <c r="D122" s="43"/>
      <c r="E122" s="43"/>
      <c r="F122" s="43"/>
    </row>
    <row r="123" spans="1:6" x14ac:dyDescent="0.2">
      <c r="A123" s="28" t="s">
        <v>89</v>
      </c>
      <c r="B123" s="28" t="s">
        <v>197</v>
      </c>
      <c r="C123" s="28">
        <v>162290057</v>
      </c>
      <c r="D123" s="43"/>
      <c r="E123" s="43"/>
      <c r="F123" s="43"/>
    </row>
    <row r="124" spans="1:6" x14ac:dyDescent="0.2">
      <c r="A124" s="28" t="s">
        <v>89</v>
      </c>
      <c r="B124" s="28" t="s">
        <v>198</v>
      </c>
      <c r="C124" s="28">
        <v>162290193</v>
      </c>
      <c r="D124" s="43"/>
      <c r="E124" s="43"/>
      <c r="F124" s="43"/>
    </row>
    <row r="125" spans="1:6" x14ac:dyDescent="0.2">
      <c r="A125" s="28" t="s">
        <v>91</v>
      </c>
      <c r="B125" s="28" t="s">
        <v>199</v>
      </c>
      <c r="C125" s="28">
        <v>161160020</v>
      </c>
      <c r="D125" s="43"/>
      <c r="E125" s="43"/>
      <c r="F125" s="43"/>
    </row>
    <row r="126" spans="1:6" x14ac:dyDescent="0.2">
      <c r="A126" s="28" t="s">
        <v>91</v>
      </c>
      <c r="B126" s="28" t="s">
        <v>200</v>
      </c>
      <c r="C126" s="28">
        <v>162160191</v>
      </c>
      <c r="D126" s="43"/>
      <c r="E126" s="43"/>
      <c r="F126" s="43"/>
    </row>
    <row r="127" spans="1:6" x14ac:dyDescent="0.2">
      <c r="A127" s="28" t="s">
        <v>93</v>
      </c>
      <c r="B127" s="28" t="s">
        <v>201</v>
      </c>
      <c r="C127" s="28">
        <v>162190137</v>
      </c>
      <c r="D127" s="43"/>
      <c r="E127" s="43"/>
      <c r="F127" s="43"/>
    </row>
    <row r="128" spans="1:6" x14ac:dyDescent="0.2">
      <c r="A128" s="28" t="s">
        <v>93</v>
      </c>
      <c r="B128" s="28" t="s">
        <v>202</v>
      </c>
      <c r="C128" s="28">
        <v>162190138</v>
      </c>
      <c r="D128" s="43"/>
      <c r="E128" s="43"/>
      <c r="F128" s="43"/>
    </row>
    <row r="129" spans="1:6" x14ac:dyDescent="0.2">
      <c r="A129" s="28" t="s">
        <v>93</v>
      </c>
      <c r="B129" s="28" t="s">
        <v>203</v>
      </c>
      <c r="C129" s="28">
        <v>162190139</v>
      </c>
      <c r="D129" s="43"/>
      <c r="E129" s="43"/>
      <c r="F129" s="43"/>
    </row>
    <row r="130" spans="1:6" x14ac:dyDescent="0.2">
      <c r="A130" s="28" t="s">
        <v>95</v>
      </c>
      <c r="B130" s="28" t="s">
        <v>204</v>
      </c>
      <c r="C130" s="28">
        <v>162210001</v>
      </c>
      <c r="D130" s="43"/>
      <c r="E130" s="43"/>
      <c r="F130" s="43"/>
    </row>
    <row r="131" spans="1:6" x14ac:dyDescent="0.2">
      <c r="A131" s="28" t="s">
        <v>101</v>
      </c>
      <c r="B131" s="28" t="s">
        <v>205</v>
      </c>
      <c r="C131" s="28">
        <v>162140181</v>
      </c>
      <c r="D131" s="43"/>
      <c r="E131" s="43"/>
      <c r="F131" s="43"/>
    </row>
    <row r="132" spans="1:6" x14ac:dyDescent="0.2">
      <c r="A132" s="28" t="s">
        <v>101</v>
      </c>
      <c r="B132" s="28" t="s">
        <v>206</v>
      </c>
      <c r="C132" s="28">
        <v>162140192</v>
      </c>
      <c r="D132" s="43"/>
      <c r="E132" s="43"/>
      <c r="F132" s="43"/>
    </row>
    <row r="133" spans="1:6" x14ac:dyDescent="0.2">
      <c r="A133" s="28" t="s">
        <v>101</v>
      </c>
      <c r="B133" s="28" t="s">
        <v>207</v>
      </c>
      <c r="C133" s="28">
        <v>162140191</v>
      </c>
      <c r="D133" s="43"/>
      <c r="E133" s="43"/>
      <c r="F133" s="43"/>
    </row>
    <row r="134" spans="1:6" x14ac:dyDescent="0.2">
      <c r="A134" s="28" t="s">
        <v>101</v>
      </c>
      <c r="B134" s="28" t="s">
        <v>208</v>
      </c>
      <c r="C134" s="28">
        <v>162140193</v>
      </c>
      <c r="D134" s="43"/>
      <c r="E134" s="43"/>
      <c r="F134" s="43"/>
    </row>
    <row r="135" spans="1:6" x14ac:dyDescent="0.2">
      <c r="A135" s="28" t="s">
        <v>103</v>
      </c>
      <c r="B135" s="28" t="s">
        <v>209</v>
      </c>
      <c r="C135" s="28">
        <v>162109192</v>
      </c>
      <c r="D135" s="43"/>
      <c r="E135" s="43"/>
      <c r="F135" s="43"/>
    </row>
    <row r="136" spans="1:6" x14ac:dyDescent="0.2">
      <c r="A136" s="28" t="s">
        <v>105</v>
      </c>
      <c r="B136" s="28" t="s">
        <v>210</v>
      </c>
      <c r="C136" s="28">
        <v>162090061</v>
      </c>
      <c r="D136" s="43"/>
      <c r="E136" s="43"/>
      <c r="F136" s="43"/>
    </row>
    <row r="137" spans="1:6" x14ac:dyDescent="0.2">
      <c r="A137" s="28" t="s">
        <v>105</v>
      </c>
      <c r="B137" s="28" t="s">
        <v>211</v>
      </c>
      <c r="C137" s="28">
        <v>162090062</v>
      </c>
      <c r="D137" s="43"/>
      <c r="E137" s="43"/>
      <c r="F137" s="43"/>
    </row>
    <row r="138" spans="1:6" x14ac:dyDescent="0.2">
      <c r="A138" s="28" t="s">
        <v>107</v>
      </c>
      <c r="B138" s="28" t="s">
        <v>212</v>
      </c>
      <c r="C138" s="28">
        <v>162110002</v>
      </c>
      <c r="D138" s="43"/>
      <c r="E138" s="43"/>
      <c r="F138" s="43"/>
    </row>
    <row r="139" spans="1:6" x14ac:dyDescent="0.2">
      <c r="A139" s="28" t="s">
        <v>107</v>
      </c>
      <c r="B139" s="28" t="s">
        <v>213</v>
      </c>
      <c r="C139" s="28">
        <v>162110090</v>
      </c>
      <c r="D139" s="43"/>
      <c r="E139" s="43"/>
      <c r="F139" s="43"/>
    </row>
    <row r="140" spans="1:6" x14ac:dyDescent="0.2">
      <c r="A140" s="28" t="s">
        <v>107</v>
      </c>
      <c r="B140" s="28" t="s">
        <v>214</v>
      </c>
      <c r="C140" s="28">
        <v>162110191</v>
      </c>
      <c r="D140" s="43"/>
      <c r="E140" s="43"/>
      <c r="F140" s="43"/>
    </row>
    <row r="141" spans="1:6" x14ac:dyDescent="0.2">
      <c r="A141" s="28" t="s">
        <v>107</v>
      </c>
      <c r="B141" s="28" t="s">
        <v>215</v>
      </c>
      <c r="C141" s="28">
        <v>162110136</v>
      </c>
      <c r="D141" s="43"/>
      <c r="E141" s="43"/>
      <c r="F141" s="43"/>
    </row>
    <row r="142" spans="1:6" x14ac:dyDescent="0.2">
      <c r="A142" s="28" t="s">
        <v>109</v>
      </c>
      <c r="B142" s="28" t="s">
        <v>216</v>
      </c>
      <c r="C142" s="28">
        <v>162130150</v>
      </c>
      <c r="D142" s="43"/>
      <c r="E142" s="43"/>
      <c r="F142" s="43"/>
    </row>
    <row r="143" spans="1:6" x14ac:dyDescent="0.2">
      <c r="A143" s="28" t="s">
        <v>111</v>
      </c>
      <c r="B143" s="28" t="s">
        <v>217</v>
      </c>
      <c r="C143" s="28">
        <v>162240001</v>
      </c>
      <c r="D143" s="43"/>
      <c r="E143" s="43"/>
      <c r="F143" s="43"/>
    </row>
    <row r="144" spans="1:6" x14ac:dyDescent="0.2">
      <c r="A144" s="28" t="s">
        <v>218</v>
      </c>
      <c r="B144" s="28" t="s">
        <v>219</v>
      </c>
      <c r="C144" s="28">
        <v>162000164</v>
      </c>
      <c r="D144" s="43"/>
      <c r="E144" s="43"/>
      <c r="F144" s="43"/>
    </row>
    <row r="145" spans="1:6" x14ac:dyDescent="0.2">
      <c r="A145" s="29" t="s">
        <v>220</v>
      </c>
      <c r="B145" s="28" t="s">
        <v>221</v>
      </c>
      <c r="C145" s="28">
        <v>114000007</v>
      </c>
      <c r="D145" s="43"/>
      <c r="E145" s="43"/>
      <c r="F145" s="43"/>
    </row>
    <row r="146" spans="1:6" x14ac:dyDescent="0.2">
      <c r="A146" s="28" t="s">
        <v>218</v>
      </c>
      <c r="B146" s="28" t="s">
        <v>222</v>
      </c>
      <c r="C146" s="28">
        <v>162000168</v>
      </c>
      <c r="D146" s="43"/>
      <c r="E146" s="43"/>
      <c r="F146" s="43"/>
    </row>
    <row r="147" spans="1:6" x14ac:dyDescent="0.2">
      <c r="A147" s="30" t="s">
        <v>65</v>
      </c>
      <c r="B147" s="30" t="s">
        <v>223</v>
      </c>
      <c r="C147" s="31">
        <v>162300193</v>
      </c>
      <c r="D147" s="43"/>
      <c r="E147" s="43"/>
      <c r="F147" s="43"/>
    </row>
    <row r="148" spans="1:6" x14ac:dyDescent="0.2">
      <c r="A148" s="28" t="s">
        <v>218</v>
      </c>
      <c r="B148" s="28" t="s">
        <v>224</v>
      </c>
      <c r="C148" s="28">
        <v>162000173</v>
      </c>
      <c r="D148" s="43"/>
      <c r="E148" s="43"/>
      <c r="F148" s="43"/>
    </row>
    <row r="149" spans="1:6" x14ac:dyDescent="0.2">
      <c r="A149" s="28" t="s">
        <v>218</v>
      </c>
      <c r="B149" s="28" t="s">
        <v>225</v>
      </c>
      <c r="C149" s="28">
        <v>162000174</v>
      </c>
      <c r="D149" s="43"/>
      <c r="E149" s="43"/>
      <c r="F149" s="43"/>
    </row>
    <row r="150" spans="1:6" x14ac:dyDescent="0.2">
      <c r="A150" s="28" t="s">
        <v>218</v>
      </c>
      <c r="B150" s="28" t="s">
        <v>226</v>
      </c>
      <c r="C150" s="28">
        <v>162000175</v>
      </c>
      <c r="D150" s="43"/>
      <c r="E150" s="43"/>
      <c r="F150" s="43"/>
    </row>
    <row r="151" spans="1:6" x14ac:dyDescent="0.2">
      <c r="A151" s="28" t="s">
        <v>218</v>
      </c>
      <c r="B151" s="28" t="s">
        <v>227</v>
      </c>
      <c r="C151" s="28">
        <v>162000176</v>
      </c>
      <c r="D151" s="43"/>
      <c r="E151" s="43"/>
      <c r="F151" s="43"/>
    </row>
    <row r="152" spans="1:6" x14ac:dyDescent="0.2">
      <c r="A152" s="28" t="s">
        <v>218</v>
      </c>
      <c r="B152" s="28" t="s">
        <v>228</v>
      </c>
      <c r="C152" s="28">
        <v>162000180</v>
      </c>
      <c r="D152" s="43"/>
      <c r="E152" s="43"/>
      <c r="F152" s="43"/>
    </row>
    <row r="153" spans="1:6" x14ac:dyDescent="0.2">
      <c r="A153" s="28" t="s">
        <v>218</v>
      </c>
      <c r="B153" s="28" t="s">
        <v>229</v>
      </c>
      <c r="C153" s="28">
        <v>162000182</v>
      </c>
      <c r="D153" s="43"/>
      <c r="E153" s="43"/>
      <c r="F153" s="43"/>
    </row>
    <row r="154" spans="1:6" x14ac:dyDescent="0.2">
      <c r="A154" s="28" t="s">
        <v>218</v>
      </c>
      <c r="B154" s="28" t="s">
        <v>230</v>
      </c>
      <c r="C154" s="28">
        <v>162000186</v>
      </c>
      <c r="D154" s="43"/>
      <c r="E154" s="43"/>
      <c r="F154" s="43"/>
    </row>
    <row r="155" spans="1:6" x14ac:dyDescent="0.2">
      <c r="A155" s="28" t="s">
        <v>218</v>
      </c>
      <c r="B155" s="28" t="s">
        <v>231</v>
      </c>
      <c r="C155" s="28">
        <v>162000190</v>
      </c>
      <c r="D155" s="43"/>
      <c r="E155" s="43"/>
      <c r="F155" s="43"/>
    </row>
    <row r="156" spans="1:6" x14ac:dyDescent="0.2">
      <c r="A156" s="28" t="s">
        <v>232</v>
      </c>
      <c r="B156" s="28" t="s">
        <v>233</v>
      </c>
      <c r="C156" s="28">
        <v>111010000</v>
      </c>
      <c r="D156" s="43"/>
      <c r="E156" s="43"/>
      <c r="F156" s="43"/>
    </row>
    <row r="157" spans="1:6" x14ac:dyDescent="0.2">
      <c r="A157" s="28" t="s">
        <v>234</v>
      </c>
      <c r="B157" s="28" t="s">
        <v>235</v>
      </c>
      <c r="C157" s="28">
        <v>111030000</v>
      </c>
      <c r="D157" s="43"/>
      <c r="E157" s="43"/>
      <c r="F157" s="43"/>
    </row>
    <row r="158" spans="1:6" x14ac:dyDescent="0.2">
      <c r="A158" s="28" t="s">
        <v>236</v>
      </c>
      <c r="B158" s="28" t="s">
        <v>237</v>
      </c>
      <c r="C158" s="28">
        <v>111040000</v>
      </c>
      <c r="D158" s="43"/>
      <c r="E158" s="43"/>
      <c r="F158" s="43"/>
    </row>
    <row r="159" spans="1:6" x14ac:dyDescent="0.2">
      <c r="A159" s="28" t="s">
        <v>238</v>
      </c>
      <c r="B159" s="28" t="s">
        <v>239</v>
      </c>
      <c r="C159" s="28">
        <v>111020000</v>
      </c>
      <c r="D159" s="43"/>
      <c r="E159" s="43"/>
      <c r="F159" s="43"/>
    </row>
    <row r="160" spans="1:6" x14ac:dyDescent="0.2">
      <c r="A160" s="28" t="s">
        <v>240</v>
      </c>
      <c r="B160" s="28" t="s">
        <v>241</v>
      </c>
      <c r="C160" s="28">
        <v>111060000</v>
      </c>
      <c r="D160" s="43"/>
      <c r="E160" s="43"/>
      <c r="F160" s="43"/>
    </row>
    <row r="161" spans="1:6" x14ac:dyDescent="0.2">
      <c r="A161" s="28" t="s">
        <v>242</v>
      </c>
      <c r="B161" s="28" t="s">
        <v>243</v>
      </c>
      <c r="C161" s="28">
        <v>111050000</v>
      </c>
      <c r="D161" s="43"/>
      <c r="E161" s="43"/>
      <c r="F161" s="43"/>
    </row>
    <row r="162" spans="1:6" x14ac:dyDescent="0.2">
      <c r="A162" s="28" t="s">
        <v>244</v>
      </c>
      <c r="B162" s="28" t="s">
        <v>245</v>
      </c>
      <c r="C162" s="28">
        <v>111080000</v>
      </c>
      <c r="D162" s="43"/>
      <c r="E162" s="43"/>
      <c r="F162" s="43"/>
    </row>
    <row r="163" spans="1:6" x14ac:dyDescent="0.2">
      <c r="A163" s="28" t="s">
        <v>246</v>
      </c>
      <c r="B163" s="28" t="s">
        <v>247</v>
      </c>
      <c r="C163" s="28">
        <v>111070000</v>
      </c>
      <c r="D163" s="43"/>
      <c r="E163" s="43"/>
      <c r="F163" s="43"/>
    </row>
    <row r="164" spans="1:6" x14ac:dyDescent="0.2">
      <c r="A164" s="28" t="s">
        <v>248</v>
      </c>
      <c r="B164" s="28" t="s">
        <v>249</v>
      </c>
      <c r="C164" s="28">
        <v>111104000</v>
      </c>
      <c r="D164" s="43"/>
      <c r="E164" s="43"/>
      <c r="F164" s="43"/>
    </row>
    <row r="165" spans="1:6" x14ac:dyDescent="0.2">
      <c r="A165" s="28" t="s">
        <v>250</v>
      </c>
      <c r="B165" s="28" t="s">
        <v>251</v>
      </c>
      <c r="C165" s="28">
        <v>111102000</v>
      </c>
      <c r="D165" s="43"/>
      <c r="E165" s="43"/>
      <c r="F165" s="43"/>
    </row>
    <row r="166" spans="1:6" x14ac:dyDescent="0.2">
      <c r="A166" s="28" t="s">
        <v>252</v>
      </c>
      <c r="B166" s="28" t="s">
        <v>253</v>
      </c>
      <c r="C166" s="28">
        <v>111101000</v>
      </c>
      <c r="D166" s="43"/>
      <c r="E166" s="43"/>
      <c r="F166" s="43"/>
    </row>
    <row r="167" spans="1:6" x14ac:dyDescent="0.2">
      <c r="A167" s="28" t="s">
        <v>254</v>
      </c>
      <c r="B167" s="28" t="s">
        <v>255</v>
      </c>
      <c r="C167" s="28">
        <v>111103000</v>
      </c>
      <c r="D167" s="43"/>
      <c r="E167" s="43"/>
      <c r="F167" s="43"/>
    </row>
    <row r="168" spans="1:6" x14ac:dyDescent="0.2">
      <c r="A168" s="28" t="s">
        <v>256</v>
      </c>
      <c r="B168" s="28" t="s">
        <v>257</v>
      </c>
      <c r="C168" s="28">
        <v>111105000</v>
      </c>
      <c r="D168" s="43"/>
      <c r="E168" s="43"/>
      <c r="F168" s="43"/>
    </row>
    <row r="169" spans="1:6" x14ac:dyDescent="0.2">
      <c r="A169" s="28" t="s">
        <v>258</v>
      </c>
      <c r="B169" s="28" t="s">
        <v>259</v>
      </c>
      <c r="C169" s="28">
        <v>111106000</v>
      </c>
      <c r="D169" s="43"/>
      <c r="E169" s="43"/>
      <c r="F169" s="43"/>
    </row>
    <row r="170" spans="1:6" x14ac:dyDescent="0.2">
      <c r="A170" s="28" t="s">
        <v>260</v>
      </c>
      <c r="B170" s="28" t="s">
        <v>261</v>
      </c>
      <c r="C170" s="28">
        <v>111120000</v>
      </c>
      <c r="D170" s="43"/>
      <c r="E170" s="43"/>
      <c r="F170" s="43"/>
    </row>
    <row r="171" spans="1:6" x14ac:dyDescent="0.2">
      <c r="A171" s="28" t="s">
        <v>262</v>
      </c>
      <c r="B171" s="28" t="s">
        <v>263</v>
      </c>
      <c r="C171" s="28">
        <v>111108000</v>
      </c>
      <c r="D171" s="43"/>
      <c r="E171" s="43"/>
      <c r="F171" s="43"/>
    </row>
    <row r="172" spans="1:6" x14ac:dyDescent="0.2">
      <c r="A172" s="28" t="s">
        <v>264</v>
      </c>
      <c r="B172" s="28" t="s">
        <v>265</v>
      </c>
      <c r="C172" s="28">
        <v>111107000</v>
      </c>
      <c r="D172" s="43"/>
      <c r="E172" s="43"/>
      <c r="F172" s="43"/>
    </row>
    <row r="173" spans="1:6" x14ac:dyDescent="0.2">
      <c r="A173" s="28" t="s">
        <v>232</v>
      </c>
      <c r="B173" s="28" t="s">
        <v>266</v>
      </c>
      <c r="C173" s="28">
        <v>162010054</v>
      </c>
      <c r="D173" s="43"/>
      <c r="E173" s="43"/>
      <c r="F173" s="43"/>
    </row>
    <row r="174" spans="1:6" x14ac:dyDescent="0.2">
      <c r="A174" s="28" t="s">
        <v>234</v>
      </c>
      <c r="B174" s="28" t="s">
        <v>267</v>
      </c>
      <c r="C174" s="28">
        <v>162030054</v>
      </c>
      <c r="D174" s="43"/>
      <c r="E174" s="43"/>
      <c r="F174" s="43"/>
    </row>
    <row r="175" spans="1:6" x14ac:dyDescent="0.2">
      <c r="A175" s="28" t="s">
        <v>236</v>
      </c>
      <c r="B175" s="28" t="s">
        <v>268</v>
      </c>
      <c r="C175" s="28">
        <v>162040054</v>
      </c>
      <c r="D175" s="43"/>
      <c r="E175" s="43"/>
      <c r="F175" s="43"/>
    </row>
    <row r="176" spans="1:6" x14ac:dyDescent="0.2">
      <c r="A176" s="28" t="s">
        <v>238</v>
      </c>
      <c r="B176" s="28" t="s">
        <v>269</v>
      </c>
      <c r="C176" s="28">
        <v>162020054</v>
      </c>
      <c r="D176" s="43"/>
      <c r="E176" s="43"/>
      <c r="F176" s="43"/>
    </row>
    <row r="177" spans="1:6" x14ac:dyDescent="0.2">
      <c r="A177" s="28" t="s">
        <v>240</v>
      </c>
      <c r="B177" s="28" t="s">
        <v>270</v>
      </c>
      <c r="C177" s="28">
        <v>162060054</v>
      </c>
      <c r="D177" s="43"/>
      <c r="E177" s="43"/>
      <c r="F177" s="43"/>
    </row>
    <row r="178" spans="1:6" x14ac:dyDescent="0.2">
      <c r="A178" s="28" t="s">
        <v>242</v>
      </c>
      <c r="B178" s="28" t="s">
        <v>271</v>
      </c>
      <c r="C178" s="28">
        <v>162050054</v>
      </c>
      <c r="D178" s="43"/>
      <c r="E178" s="43"/>
      <c r="F178" s="43"/>
    </row>
    <row r="179" spans="1:6" x14ac:dyDescent="0.2">
      <c r="A179" s="28" t="s">
        <v>244</v>
      </c>
      <c r="B179" s="28" t="s">
        <v>272</v>
      </c>
      <c r="C179" s="28">
        <v>162080054</v>
      </c>
      <c r="D179" s="43"/>
      <c r="E179" s="43"/>
      <c r="F179" s="43"/>
    </row>
    <row r="180" spans="1:6" x14ac:dyDescent="0.2">
      <c r="A180" s="28" t="s">
        <v>246</v>
      </c>
      <c r="B180" s="28" t="s">
        <v>273</v>
      </c>
      <c r="C180" s="28">
        <v>162070054</v>
      </c>
      <c r="D180" s="43"/>
      <c r="E180" s="43"/>
      <c r="F180" s="43"/>
    </row>
    <row r="181" spans="1:6" x14ac:dyDescent="0.2">
      <c r="A181" s="28" t="s">
        <v>248</v>
      </c>
      <c r="B181" s="28" t="s">
        <v>274</v>
      </c>
      <c r="C181" s="28">
        <v>162104054</v>
      </c>
      <c r="D181" s="43"/>
      <c r="E181" s="43"/>
      <c r="F181" s="43"/>
    </row>
    <row r="182" spans="1:6" x14ac:dyDescent="0.2">
      <c r="A182" s="28" t="s">
        <v>250</v>
      </c>
      <c r="B182" s="28" t="s">
        <v>275</v>
      </c>
      <c r="C182" s="28">
        <v>162102054</v>
      </c>
      <c r="D182" s="43"/>
      <c r="E182" s="43"/>
      <c r="F182" s="43"/>
    </row>
    <row r="183" spans="1:6" x14ac:dyDescent="0.2">
      <c r="A183" s="28" t="s">
        <v>252</v>
      </c>
      <c r="B183" s="28" t="s">
        <v>276</v>
      </c>
      <c r="C183" s="28">
        <v>162101054</v>
      </c>
      <c r="D183" s="43"/>
      <c r="E183" s="43"/>
      <c r="F183" s="43"/>
    </row>
    <row r="184" spans="1:6" x14ac:dyDescent="0.2">
      <c r="A184" s="28" t="s">
        <v>254</v>
      </c>
      <c r="B184" s="28" t="s">
        <v>277</v>
      </c>
      <c r="C184" s="28">
        <v>162103054</v>
      </c>
      <c r="D184" s="43"/>
      <c r="E184" s="43"/>
      <c r="F184" s="43"/>
    </row>
    <row r="185" spans="1:6" x14ac:dyDescent="0.2">
      <c r="A185" s="28" t="s">
        <v>256</v>
      </c>
      <c r="B185" s="28" t="s">
        <v>278</v>
      </c>
      <c r="C185" s="28">
        <v>162105054</v>
      </c>
      <c r="D185" s="43"/>
      <c r="E185" s="43"/>
      <c r="F185" s="43"/>
    </row>
    <row r="186" spans="1:6" x14ac:dyDescent="0.2">
      <c r="A186" s="28" t="s">
        <v>258</v>
      </c>
      <c r="B186" s="28" t="s">
        <v>279</v>
      </c>
      <c r="C186" s="28">
        <v>162106054</v>
      </c>
      <c r="D186" s="43"/>
      <c r="E186" s="43"/>
      <c r="F186" s="43"/>
    </row>
    <row r="187" spans="1:6" x14ac:dyDescent="0.2">
      <c r="A187" s="28" t="s">
        <v>260</v>
      </c>
      <c r="B187" s="28" t="s">
        <v>280</v>
      </c>
      <c r="C187" s="28">
        <v>162120054</v>
      </c>
      <c r="D187" s="43"/>
      <c r="E187" s="43"/>
      <c r="F187" s="43"/>
    </row>
    <row r="188" spans="1:6" x14ac:dyDescent="0.2">
      <c r="A188" s="28" t="s">
        <v>262</v>
      </c>
      <c r="B188" s="28" t="s">
        <v>281</v>
      </c>
      <c r="C188" s="28">
        <v>162108054</v>
      </c>
      <c r="D188" s="43"/>
      <c r="E188" s="43"/>
      <c r="F188" s="43"/>
    </row>
    <row r="189" spans="1:6" x14ac:dyDescent="0.2">
      <c r="A189" s="28" t="s">
        <v>264</v>
      </c>
      <c r="B189" s="28" t="s">
        <v>282</v>
      </c>
      <c r="C189" s="28">
        <v>162107054</v>
      </c>
      <c r="D189" s="43"/>
      <c r="E189" s="43"/>
      <c r="F189" s="43"/>
    </row>
    <row r="190" spans="1:6" x14ac:dyDescent="0.2">
      <c r="A190" s="28" t="s">
        <v>232</v>
      </c>
      <c r="B190" s="28" t="s">
        <v>283</v>
      </c>
      <c r="C190" s="28">
        <v>162010077</v>
      </c>
      <c r="D190" s="43"/>
      <c r="E190" s="43"/>
      <c r="F190" s="43"/>
    </row>
    <row r="191" spans="1:6" x14ac:dyDescent="0.2">
      <c r="A191" s="28" t="s">
        <v>234</v>
      </c>
      <c r="B191" s="28" t="s">
        <v>284</v>
      </c>
      <c r="C191" s="28">
        <v>162030077</v>
      </c>
      <c r="D191" s="43"/>
      <c r="E191" s="43"/>
      <c r="F191" s="43"/>
    </row>
    <row r="192" spans="1:6" x14ac:dyDescent="0.2">
      <c r="A192" s="28" t="s">
        <v>236</v>
      </c>
      <c r="B192" s="28" t="s">
        <v>285</v>
      </c>
      <c r="C192" s="28">
        <v>162040077</v>
      </c>
      <c r="D192" s="43"/>
      <c r="E192" s="43"/>
      <c r="F192" s="43"/>
    </row>
    <row r="193" spans="1:6" x14ac:dyDescent="0.2">
      <c r="A193" s="28" t="s">
        <v>238</v>
      </c>
      <c r="B193" s="28" t="s">
        <v>286</v>
      </c>
      <c r="C193" s="28">
        <v>162020077</v>
      </c>
      <c r="D193" s="43"/>
      <c r="E193" s="43"/>
      <c r="F193" s="43"/>
    </row>
    <row r="194" spans="1:6" x14ac:dyDescent="0.2">
      <c r="A194" s="28" t="s">
        <v>240</v>
      </c>
      <c r="B194" s="28" t="s">
        <v>287</v>
      </c>
      <c r="C194" s="28">
        <v>162060077</v>
      </c>
      <c r="D194" s="43"/>
      <c r="E194" s="43"/>
      <c r="F194" s="43"/>
    </row>
    <row r="195" spans="1:6" x14ac:dyDescent="0.2">
      <c r="A195" s="28" t="s">
        <v>242</v>
      </c>
      <c r="B195" s="28" t="s">
        <v>288</v>
      </c>
      <c r="C195" s="28">
        <v>162050077</v>
      </c>
      <c r="D195" s="43"/>
      <c r="E195" s="43"/>
      <c r="F195" s="43"/>
    </row>
    <row r="196" spans="1:6" x14ac:dyDescent="0.2">
      <c r="A196" s="28" t="s">
        <v>244</v>
      </c>
      <c r="B196" s="28" t="s">
        <v>289</v>
      </c>
      <c r="C196" s="28">
        <v>162080077</v>
      </c>
      <c r="D196" s="43"/>
      <c r="E196" s="43"/>
      <c r="F196" s="43"/>
    </row>
    <row r="197" spans="1:6" x14ac:dyDescent="0.2">
      <c r="A197" s="28" t="s">
        <v>246</v>
      </c>
      <c r="B197" s="28" t="s">
        <v>290</v>
      </c>
      <c r="C197" s="28">
        <v>162070077</v>
      </c>
      <c r="D197" s="43"/>
      <c r="E197" s="43"/>
      <c r="F197" s="43"/>
    </row>
    <row r="198" spans="1:6" x14ac:dyDescent="0.2">
      <c r="A198" s="28" t="s">
        <v>248</v>
      </c>
      <c r="B198" s="28" t="s">
        <v>291</v>
      </c>
      <c r="C198" s="28">
        <v>162104077</v>
      </c>
      <c r="D198" s="43"/>
      <c r="E198" s="43"/>
      <c r="F198" s="43"/>
    </row>
    <row r="199" spans="1:6" x14ac:dyDescent="0.2">
      <c r="A199" s="28" t="s">
        <v>250</v>
      </c>
      <c r="B199" s="28" t="s">
        <v>292</v>
      </c>
      <c r="C199" s="28">
        <v>162102077</v>
      </c>
      <c r="D199" s="43"/>
      <c r="E199" s="43"/>
      <c r="F199" s="43"/>
    </row>
    <row r="200" spans="1:6" x14ac:dyDescent="0.2">
      <c r="A200" s="28" t="s">
        <v>252</v>
      </c>
      <c r="B200" s="28" t="s">
        <v>293</v>
      </c>
      <c r="C200" s="28">
        <v>162101077</v>
      </c>
      <c r="D200" s="43"/>
      <c r="E200" s="43"/>
      <c r="F200" s="43"/>
    </row>
    <row r="201" spans="1:6" x14ac:dyDescent="0.2">
      <c r="A201" s="28" t="s">
        <v>254</v>
      </c>
      <c r="B201" s="28" t="s">
        <v>294</v>
      </c>
      <c r="C201" s="28">
        <v>162103077</v>
      </c>
      <c r="D201" s="43"/>
      <c r="E201" s="43"/>
      <c r="F201" s="43"/>
    </row>
    <row r="202" spans="1:6" x14ac:dyDescent="0.2">
      <c r="A202" s="28" t="s">
        <v>256</v>
      </c>
      <c r="B202" s="28" t="s">
        <v>295</v>
      </c>
      <c r="C202" s="28">
        <v>162105077</v>
      </c>
      <c r="D202" s="43"/>
      <c r="E202" s="43"/>
      <c r="F202" s="43"/>
    </row>
    <row r="203" spans="1:6" x14ac:dyDescent="0.2">
      <c r="A203" s="28" t="s">
        <v>258</v>
      </c>
      <c r="B203" s="28" t="s">
        <v>296</v>
      </c>
      <c r="C203" s="28">
        <v>162106077</v>
      </c>
      <c r="D203" s="43"/>
      <c r="E203" s="43"/>
      <c r="F203" s="43"/>
    </row>
    <row r="204" spans="1:6" x14ac:dyDescent="0.2">
      <c r="A204" s="28" t="s">
        <v>260</v>
      </c>
      <c r="B204" s="28" t="s">
        <v>297</v>
      </c>
      <c r="C204" s="28">
        <v>162120077</v>
      </c>
      <c r="D204" s="43"/>
      <c r="E204" s="43"/>
      <c r="F204" s="43"/>
    </row>
    <row r="205" spans="1:6" x14ac:dyDescent="0.2">
      <c r="A205" s="28" t="s">
        <v>262</v>
      </c>
      <c r="B205" s="28" t="s">
        <v>298</v>
      </c>
      <c r="C205" s="28">
        <v>162108077</v>
      </c>
      <c r="D205" s="43"/>
      <c r="E205" s="43"/>
      <c r="F205" s="43"/>
    </row>
    <row r="206" spans="1:6" x14ac:dyDescent="0.2">
      <c r="A206" s="28" t="s">
        <v>232</v>
      </c>
      <c r="B206" s="28" t="s">
        <v>299</v>
      </c>
      <c r="C206" s="28">
        <v>118010000</v>
      </c>
      <c r="D206" s="43"/>
      <c r="E206" s="43"/>
      <c r="F206" s="43"/>
    </row>
    <row r="207" spans="1:6" x14ac:dyDescent="0.2">
      <c r="A207" s="28" t="s">
        <v>234</v>
      </c>
      <c r="B207" s="28" t="s">
        <v>300</v>
      </c>
      <c r="C207" s="28">
        <v>118030000</v>
      </c>
      <c r="D207" s="43"/>
      <c r="E207" s="43"/>
      <c r="F207" s="43"/>
    </row>
    <row r="208" spans="1:6" x14ac:dyDescent="0.2">
      <c r="A208" s="28" t="s">
        <v>236</v>
      </c>
      <c r="B208" s="28" t="s">
        <v>301</v>
      </c>
      <c r="C208" s="28">
        <v>118040000</v>
      </c>
      <c r="D208" s="43"/>
      <c r="E208" s="43"/>
      <c r="F208" s="43"/>
    </row>
    <row r="209" spans="1:6" x14ac:dyDescent="0.2">
      <c r="A209" s="28" t="s">
        <v>238</v>
      </c>
      <c r="B209" s="28" t="s">
        <v>302</v>
      </c>
      <c r="C209" s="28">
        <v>118020000</v>
      </c>
      <c r="D209" s="43"/>
      <c r="E209" s="43"/>
      <c r="F209" s="43"/>
    </row>
    <row r="210" spans="1:6" x14ac:dyDescent="0.2">
      <c r="A210" s="28" t="s">
        <v>240</v>
      </c>
      <c r="B210" s="28" t="s">
        <v>303</v>
      </c>
      <c r="C210" s="28">
        <v>118060000</v>
      </c>
      <c r="D210" s="43"/>
      <c r="E210" s="43"/>
      <c r="F210" s="43"/>
    </row>
    <row r="211" spans="1:6" x14ac:dyDescent="0.2">
      <c r="A211" s="28" t="s">
        <v>242</v>
      </c>
      <c r="B211" s="28" t="s">
        <v>304</v>
      </c>
      <c r="C211" s="28">
        <v>118050000</v>
      </c>
      <c r="D211" s="43"/>
      <c r="E211" s="43"/>
      <c r="F211" s="43"/>
    </row>
    <row r="212" spans="1:6" x14ac:dyDescent="0.2">
      <c r="A212" s="28" t="s">
        <v>244</v>
      </c>
      <c r="B212" s="28" t="s">
        <v>305</v>
      </c>
      <c r="C212" s="28">
        <v>118080000</v>
      </c>
      <c r="D212" s="43"/>
      <c r="E212" s="43"/>
      <c r="F212" s="43"/>
    </row>
    <row r="213" spans="1:6" x14ac:dyDescent="0.2">
      <c r="A213" s="28" t="s">
        <v>246</v>
      </c>
      <c r="B213" s="28" t="s">
        <v>306</v>
      </c>
      <c r="C213" s="28">
        <v>118070000</v>
      </c>
      <c r="D213" s="43"/>
      <c r="E213" s="43"/>
      <c r="F213" s="43"/>
    </row>
    <row r="214" spans="1:6" x14ac:dyDescent="0.2">
      <c r="A214" s="28" t="s">
        <v>248</v>
      </c>
      <c r="B214" s="28" t="s">
        <v>307</v>
      </c>
      <c r="C214" s="28">
        <v>118104000</v>
      </c>
      <c r="D214" s="43"/>
      <c r="E214" s="43"/>
      <c r="F214" s="43"/>
    </row>
    <row r="215" spans="1:6" x14ac:dyDescent="0.2">
      <c r="A215" s="28" t="s">
        <v>250</v>
      </c>
      <c r="B215" s="28" t="s">
        <v>308</v>
      </c>
      <c r="C215" s="28">
        <v>118102000</v>
      </c>
      <c r="D215" s="43"/>
      <c r="E215" s="43"/>
      <c r="F215" s="43"/>
    </row>
    <row r="216" spans="1:6" x14ac:dyDescent="0.2">
      <c r="A216" s="28" t="s">
        <v>252</v>
      </c>
      <c r="B216" s="28" t="s">
        <v>309</v>
      </c>
      <c r="C216" s="28">
        <v>118101000</v>
      </c>
      <c r="D216" s="43"/>
      <c r="E216" s="43"/>
      <c r="F216" s="43"/>
    </row>
    <row r="217" spans="1:6" x14ac:dyDescent="0.2">
      <c r="A217" s="28" t="s">
        <v>254</v>
      </c>
      <c r="B217" s="28" t="s">
        <v>310</v>
      </c>
      <c r="C217" s="28">
        <v>118103000</v>
      </c>
      <c r="D217" s="43"/>
      <c r="E217" s="43"/>
      <c r="F217" s="43"/>
    </row>
    <row r="218" spans="1:6" x14ac:dyDescent="0.2">
      <c r="A218" s="28" t="s">
        <v>256</v>
      </c>
      <c r="B218" s="28" t="s">
        <v>311</v>
      </c>
      <c r="C218" s="28">
        <v>118105000</v>
      </c>
      <c r="D218" s="43"/>
      <c r="E218" s="43"/>
      <c r="F218" s="43"/>
    </row>
    <row r="219" spans="1:6" x14ac:dyDescent="0.2">
      <c r="A219" s="28" t="s">
        <v>258</v>
      </c>
      <c r="B219" s="28" t="s">
        <v>312</v>
      </c>
      <c r="C219" s="28">
        <v>118106000</v>
      </c>
      <c r="D219" s="43"/>
      <c r="E219" s="43"/>
      <c r="F219" s="43"/>
    </row>
    <row r="220" spans="1:6" x14ac:dyDescent="0.2">
      <c r="A220" s="28" t="s">
        <v>260</v>
      </c>
      <c r="B220" s="28" t="s">
        <v>313</v>
      </c>
      <c r="C220" s="28">
        <v>118120000</v>
      </c>
      <c r="D220" s="43"/>
      <c r="E220" s="43"/>
      <c r="F220" s="43"/>
    </row>
    <row r="221" spans="1:6" x14ac:dyDescent="0.2">
      <c r="A221" s="28" t="s">
        <v>262</v>
      </c>
      <c r="B221" s="28" t="s">
        <v>314</v>
      </c>
      <c r="C221" s="28">
        <v>118108000</v>
      </c>
      <c r="D221" s="43"/>
      <c r="E221" s="43"/>
      <c r="F221" s="43"/>
    </row>
    <row r="222" spans="1:6" x14ac:dyDescent="0.2">
      <c r="A222" s="28" t="s">
        <v>93</v>
      </c>
      <c r="B222" s="28" t="s">
        <v>315</v>
      </c>
      <c r="C222" s="28">
        <v>162190140</v>
      </c>
      <c r="D222" s="43"/>
      <c r="E222" s="43"/>
      <c r="F222" s="43"/>
    </row>
    <row r="223" spans="1:6" x14ac:dyDescent="0.2">
      <c r="A223" s="28" t="s">
        <v>55</v>
      </c>
      <c r="B223" s="28" t="s">
        <v>316</v>
      </c>
      <c r="C223" s="28">
        <v>161410019</v>
      </c>
      <c r="D223" s="43"/>
      <c r="E223" s="43"/>
      <c r="F223" s="43"/>
    </row>
    <row r="224" spans="1:6" x14ac:dyDescent="0.2">
      <c r="A224" s="28" t="s">
        <v>218</v>
      </c>
      <c r="B224" s="28" t="s">
        <v>317</v>
      </c>
      <c r="C224" s="28">
        <v>162000187</v>
      </c>
      <c r="D224" s="43"/>
      <c r="E224" s="43"/>
      <c r="F224" s="43"/>
    </row>
    <row r="225" spans="1:6" ht="28.5" x14ac:dyDescent="0.2">
      <c r="A225" s="28" t="s">
        <v>89</v>
      </c>
      <c r="B225" s="28" t="s">
        <v>318</v>
      </c>
      <c r="C225" s="28">
        <v>162290191</v>
      </c>
      <c r="D225" s="43"/>
      <c r="E225" s="43"/>
      <c r="F225" s="43"/>
    </row>
    <row r="226" spans="1:6" x14ac:dyDescent="0.2">
      <c r="A226" s="28" t="s">
        <v>319</v>
      </c>
      <c r="B226" s="28" t="s">
        <v>320</v>
      </c>
      <c r="C226" s="28">
        <v>162280001</v>
      </c>
      <c r="D226" s="43"/>
      <c r="E226" s="43"/>
      <c r="F226" s="43"/>
    </row>
    <row r="227" spans="1:6" x14ac:dyDescent="0.2">
      <c r="A227" s="28" t="s">
        <v>319</v>
      </c>
      <c r="B227" s="28" t="s">
        <v>321</v>
      </c>
      <c r="C227" s="28">
        <v>111280000</v>
      </c>
      <c r="D227" s="43"/>
      <c r="E227" s="43"/>
      <c r="F227" s="43"/>
    </row>
    <row r="228" spans="1:6" x14ac:dyDescent="0.2">
      <c r="A228" s="28" t="s">
        <v>65</v>
      </c>
      <c r="B228" s="28" t="s">
        <v>322</v>
      </c>
      <c r="C228" s="28">
        <v>162300008</v>
      </c>
      <c r="D228" s="43"/>
      <c r="E228" s="43"/>
      <c r="F228" s="43"/>
    </row>
    <row r="229" spans="1:6" x14ac:dyDescent="0.2">
      <c r="A229" s="28">
        <v>360</v>
      </c>
      <c r="B229" s="28" t="s">
        <v>323</v>
      </c>
      <c r="C229" s="28">
        <v>162360001</v>
      </c>
      <c r="D229" s="43"/>
      <c r="E229" s="43"/>
      <c r="F229" s="43"/>
    </row>
    <row r="230" spans="1:6" x14ac:dyDescent="0.2">
      <c r="A230" s="28">
        <v>160</v>
      </c>
      <c r="B230" s="28" t="s">
        <v>324</v>
      </c>
      <c r="C230" s="28">
        <v>162160001</v>
      </c>
      <c r="D230" s="43"/>
      <c r="E230" s="43"/>
      <c r="F230" s="43"/>
    </row>
    <row r="231" spans="1:6" x14ac:dyDescent="0.2">
      <c r="A231" s="32" t="s">
        <v>325</v>
      </c>
      <c r="B231" s="33" t="s">
        <v>326</v>
      </c>
      <c r="C231" s="33">
        <v>111520000</v>
      </c>
      <c r="D231" s="43"/>
      <c r="E231" s="43"/>
      <c r="F231" s="43"/>
    </row>
    <row r="232" spans="1:6" x14ac:dyDescent="0.2">
      <c r="A232" s="32" t="s">
        <v>325</v>
      </c>
      <c r="B232" s="33" t="s">
        <v>327</v>
      </c>
      <c r="C232" s="33">
        <v>162520001</v>
      </c>
      <c r="D232" s="43"/>
      <c r="E232" s="43"/>
      <c r="F232" s="43"/>
    </row>
    <row r="233" spans="1:6" x14ac:dyDescent="0.2">
      <c r="A233" s="32" t="s">
        <v>325</v>
      </c>
      <c r="B233" s="33" t="s">
        <v>328</v>
      </c>
      <c r="C233" s="33">
        <v>162520002</v>
      </c>
      <c r="D233" s="43"/>
      <c r="E233" s="43"/>
      <c r="F233" s="43"/>
    </row>
    <row r="234" spans="1:6" x14ac:dyDescent="0.2">
      <c r="A234" s="32" t="s">
        <v>325</v>
      </c>
      <c r="B234" s="33" t="s">
        <v>329</v>
      </c>
      <c r="C234" s="33">
        <v>162520003</v>
      </c>
      <c r="D234" s="43"/>
      <c r="E234" s="43"/>
      <c r="F234" s="43"/>
    </row>
    <row r="235" spans="1:6" x14ac:dyDescent="0.2">
      <c r="A235" s="34" t="s">
        <v>330</v>
      </c>
      <c r="B235" s="35" t="s">
        <v>331</v>
      </c>
      <c r="C235" s="35">
        <v>111641000</v>
      </c>
      <c r="D235" s="43"/>
      <c r="E235" s="43"/>
      <c r="F235" s="43"/>
    </row>
    <row r="236" spans="1:6" x14ac:dyDescent="0.2">
      <c r="A236" s="36" t="s">
        <v>332</v>
      </c>
      <c r="B236" s="37" t="s">
        <v>333</v>
      </c>
      <c r="C236" s="37">
        <v>111530000</v>
      </c>
      <c r="D236" s="43"/>
      <c r="E236" s="43"/>
      <c r="F236" s="43"/>
    </row>
    <row r="237" spans="1:6" x14ac:dyDescent="0.2">
      <c r="A237" s="36" t="s">
        <v>332</v>
      </c>
      <c r="B237" s="37" t="s">
        <v>334</v>
      </c>
      <c r="C237" s="37">
        <v>162530001</v>
      </c>
      <c r="D237" s="43"/>
      <c r="E237" s="43"/>
      <c r="F237" s="43"/>
    </row>
    <row r="238" spans="1:6" x14ac:dyDescent="0.2">
      <c r="A238" s="38" t="s">
        <v>335</v>
      </c>
      <c r="B238" s="37" t="s">
        <v>336</v>
      </c>
      <c r="C238" s="37">
        <v>111640000</v>
      </c>
      <c r="D238" s="43"/>
      <c r="E238" s="43"/>
      <c r="F238" s="43"/>
    </row>
    <row r="239" spans="1:6" x14ac:dyDescent="0.2">
      <c r="A239" s="38" t="s">
        <v>75</v>
      </c>
      <c r="B239" s="39" t="s">
        <v>337</v>
      </c>
      <c r="C239" s="39">
        <v>162360195</v>
      </c>
      <c r="D239" s="43"/>
      <c r="E239" s="43"/>
      <c r="F239" s="43"/>
    </row>
    <row r="240" spans="1:6" x14ac:dyDescent="0.2">
      <c r="A240" s="44" t="s">
        <v>338</v>
      </c>
      <c r="B240" s="39" t="s">
        <v>339</v>
      </c>
      <c r="C240" s="39">
        <v>111590000</v>
      </c>
      <c r="D240" s="43"/>
      <c r="E240" s="43"/>
      <c r="F240" s="43"/>
    </row>
    <row r="241" spans="1:6" x14ac:dyDescent="0.2">
      <c r="A241" s="44" t="s">
        <v>338</v>
      </c>
      <c r="B241" s="39" t="s">
        <v>340</v>
      </c>
      <c r="C241" s="39">
        <v>162590001</v>
      </c>
      <c r="D241" s="43"/>
      <c r="E241" s="43"/>
      <c r="F241" s="43"/>
    </row>
    <row r="242" spans="1:6" x14ac:dyDescent="0.2">
      <c r="A242" s="40" t="s">
        <v>55</v>
      </c>
      <c r="B242" s="39" t="s">
        <v>341</v>
      </c>
      <c r="C242" s="39">
        <v>162410092</v>
      </c>
      <c r="D242" s="43"/>
      <c r="E242" s="43"/>
      <c r="F242" s="43"/>
    </row>
    <row r="243" spans="1:6" x14ac:dyDescent="0.2">
      <c r="A243" s="40" t="s">
        <v>342</v>
      </c>
      <c r="B243" s="39" t="s">
        <v>343</v>
      </c>
      <c r="C243" s="39">
        <v>111642000</v>
      </c>
      <c r="D243" s="43"/>
      <c r="E243" s="43"/>
      <c r="F243" s="43"/>
    </row>
    <row r="244" spans="1:6" x14ac:dyDescent="0.2">
      <c r="A244" s="40" t="s">
        <v>342</v>
      </c>
      <c r="B244" s="39" t="s">
        <v>344</v>
      </c>
      <c r="C244" s="39">
        <v>162642001</v>
      </c>
      <c r="D244" s="43"/>
      <c r="E244" s="43"/>
      <c r="F244" s="43"/>
    </row>
    <row r="245" spans="1:6" x14ac:dyDescent="0.2">
      <c r="A245" s="28">
        <v>480</v>
      </c>
      <c r="B245" s="28" t="s">
        <v>345</v>
      </c>
      <c r="C245" s="28">
        <v>111480000</v>
      </c>
      <c r="D245" s="43"/>
      <c r="E245" s="43"/>
      <c r="F245" s="43"/>
    </row>
    <row r="246" spans="1:6" x14ac:dyDescent="0.2">
      <c r="A246" s="28" t="s">
        <v>47</v>
      </c>
      <c r="B246" s="28" t="s">
        <v>346</v>
      </c>
      <c r="C246" s="28">
        <v>162200112</v>
      </c>
      <c r="D246" s="43"/>
      <c r="E246" s="43"/>
      <c r="F246" s="43"/>
    </row>
    <row r="247" spans="1:6" x14ac:dyDescent="0.2">
      <c r="A247" s="28" t="s">
        <v>319</v>
      </c>
      <c r="B247" s="45" t="s">
        <v>347</v>
      </c>
      <c r="C247" s="46">
        <v>162280002</v>
      </c>
      <c r="D247" s="43"/>
      <c r="E247" s="43"/>
      <c r="F247" s="43"/>
    </row>
    <row r="248" spans="1:6" x14ac:dyDescent="0.2">
      <c r="A248" s="28" t="s">
        <v>53</v>
      </c>
      <c r="B248" s="45" t="s">
        <v>348</v>
      </c>
      <c r="C248" s="46">
        <v>162440108</v>
      </c>
      <c r="D248" s="43"/>
      <c r="E248" s="43"/>
      <c r="F248" s="43"/>
    </row>
    <row r="249" spans="1:6" x14ac:dyDescent="0.2">
      <c r="A249" s="28" t="s">
        <v>396</v>
      </c>
      <c r="B249" s="45" t="s">
        <v>349</v>
      </c>
      <c r="C249" s="46">
        <v>162480001</v>
      </c>
      <c r="D249" s="43"/>
      <c r="E249" s="43"/>
      <c r="F249" s="43"/>
    </row>
    <row r="250" spans="1:6" x14ac:dyDescent="0.2">
      <c r="A250" s="28" t="s">
        <v>396</v>
      </c>
      <c r="B250" s="45" t="s">
        <v>350</v>
      </c>
      <c r="C250" s="46">
        <v>162480002</v>
      </c>
      <c r="D250" s="43"/>
      <c r="E250" s="43"/>
      <c r="F250" s="43"/>
    </row>
    <row r="251" spans="1:6" x14ac:dyDescent="0.2">
      <c r="A251" s="28" t="s">
        <v>79</v>
      </c>
      <c r="B251" s="45" t="s">
        <v>351</v>
      </c>
      <c r="C251" s="46">
        <v>162420098</v>
      </c>
      <c r="D251" s="43"/>
      <c r="E251" s="43"/>
      <c r="F251" s="43"/>
    </row>
    <row r="252" spans="1:6" x14ac:dyDescent="0.2">
      <c r="A252" s="28" t="s">
        <v>89</v>
      </c>
      <c r="B252" s="45" t="s">
        <v>352</v>
      </c>
      <c r="C252" s="46">
        <v>162290045</v>
      </c>
      <c r="D252" s="43"/>
      <c r="E252" s="43"/>
      <c r="F252" s="43"/>
    </row>
    <row r="253" spans="1:6" x14ac:dyDescent="0.2">
      <c r="A253" s="28" t="s">
        <v>89</v>
      </c>
      <c r="B253" s="45" t="s">
        <v>353</v>
      </c>
      <c r="C253" s="46">
        <v>162290046</v>
      </c>
      <c r="D253" s="43"/>
      <c r="E253" s="43"/>
      <c r="F253" s="43"/>
    </row>
    <row r="254" spans="1:6" x14ac:dyDescent="0.2">
      <c r="A254" s="28" t="s">
        <v>93</v>
      </c>
      <c r="B254" s="45" t="s">
        <v>354</v>
      </c>
      <c r="C254" s="46">
        <v>162190141</v>
      </c>
      <c r="D254" s="43"/>
      <c r="E254" s="43"/>
      <c r="F254" s="43"/>
    </row>
    <row r="255" spans="1:6" x14ac:dyDescent="0.2">
      <c r="A255" s="28" t="s">
        <v>87</v>
      </c>
      <c r="B255" s="45" t="s">
        <v>355</v>
      </c>
      <c r="C255" s="46">
        <v>162100150</v>
      </c>
      <c r="D255" s="43"/>
      <c r="E255" s="43"/>
      <c r="F255" s="43"/>
    </row>
    <row r="256" spans="1:6" x14ac:dyDescent="0.2">
      <c r="A256" s="28" t="s">
        <v>218</v>
      </c>
      <c r="B256" s="45" t="s">
        <v>356</v>
      </c>
      <c r="C256" s="46">
        <v>162000195</v>
      </c>
      <c r="D256" s="43"/>
      <c r="E256" s="43"/>
      <c r="F256" s="43"/>
    </row>
    <row r="257" spans="1:6" x14ac:dyDescent="0.2">
      <c r="A257" s="28" t="s">
        <v>53</v>
      </c>
      <c r="B257" s="45" t="s">
        <v>357</v>
      </c>
      <c r="C257" s="46">
        <v>162440107</v>
      </c>
      <c r="D257" s="43"/>
      <c r="E257" s="43"/>
      <c r="F257" s="43"/>
    </row>
    <row r="258" spans="1:6" x14ac:dyDescent="0.2">
      <c r="A258" s="28" t="s">
        <v>397</v>
      </c>
      <c r="B258" s="45" t="s">
        <v>358</v>
      </c>
      <c r="C258" s="45" t="s">
        <v>359</v>
      </c>
      <c r="D258" s="43"/>
      <c r="E258" s="43"/>
      <c r="F258" s="43"/>
    </row>
    <row r="259" spans="1:6" x14ac:dyDescent="0.2">
      <c r="A259" s="28" t="s">
        <v>397</v>
      </c>
      <c r="B259" s="45" t="s">
        <v>360</v>
      </c>
      <c r="C259" s="45" t="s">
        <v>361</v>
      </c>
      <c r="D259" s="43"/>
      <c r="E259" s="43"/>
      <c r="F259" s="43"/>
    </row>
    <row r="260" spans="1:6" x14ac:dyDescent="0.2">
      <c r="A260" s="28" t="s">
        <v>397</v>
      </c>
      <c r="B260" s="45" t="s">
        <v>362</v>
      </c>
      <c r="C260" s="45" t="s">
        <v>363</v>
      </c>
      <c r="D260" s="43"/>
      <c r="E260" s="43"/>
      <c r="F260" s="43"/>
    </row>
    <row r="261" spans="1:6" x14ac:dyDescent="0.2">
      <c r="A261" s="28" t="s">
        <v>397</v>
      </c>
      <c r="B261" s="45" t="s">
        <v>364</v>
      </c>
      <c r="C261" s="45" t="s">
        <v>365</v>
      </c>
      <c r="D261" s="43"/>
      <c r="E261" s="43"/>
      <c r="F261" s="43"/>
    </row>
    <row r="262" spans="1:6" x14ac:dyDescent="0.2">
      <c r="A262" s="28" t="s">
        <v>397</v>
      </c>
      <c r="B262" s="45" t="s">
        <v>366</v>
      </c>
      <c r="C262" s="45" t="s">
        <v>367</v>
      </c>
      <c r="D262" s="43"/>
      <c r="E262" s="43"/>
      <c r="F262" s="43"/>
    </row>
    <row r="263" spans="1:6" x14ac:dyDescent="0.2">
      <c r="A263" s="28" t="s">
        <v>397</v>
      </c>
      <c r="B263" s="45" t="s">
        <v>368</v>
      </c>
      <c r="C263" s="45" t="s">
        <v>369</v>
      </c>
      <c r="D263" s="43"/>
      <c r="E263" s="43"/>
      <c r="F263" s="43"/>
    </row>
    <row r="264" spans="1:6" x14ac:dyDescent="0.2">
      <c r="A264" s="28" t="s">
        <v>397</v>
      </c>
      <c r="B264" s="45" t="s">
        <v>370</v>
      </c>
      <c r="C264" s="45" t="s">
        <v>371</v>
      </c>
      <c r="D264" s="43"/>
      <c r="E264" s="43"/>
      <c r="F264" s="43"/>
    </row>
    <row r="265" spans="1:6" x14ac:dyDescent="0.2">
      <c r="A265" s="28" t="s">
        <v>397</v>
      </c>
      <c r="B265" s="45" t="s">
        <v>372</v>
      </c>
      <c r="C265" s="45" t="s">
        <v>373</v>
      </c>
      <c r="D265" s="43"/>
      <c r="E265" s="43"/>
      <c r="F265" s="43"/>
    </row>
    <row r="266" spans="1:6" x14ac:dyDescent="0.2">
      <c r="A266" s="28" t="s">
        <v>397</v>
      </c>
      <c r="B266" s="45" t="s">
        <v>374</v>
      </c>
      <c r="C266" s="45" t="s">
        <v>375</v>
      </c>
      <c r="D266" s="43"/>
      <c r="E266" s="43"/>
      <c r="F266" s="43"/>
    </row>
    <row r="267" spans="1:6" x14ac:dyDescent="0.2">
      <c r="A267" s="28" t="s">
        <v>397</v>
      </c>
      <c r="B267" s="45" t="s">
        <v>376</v>
      </c>
      <c r="C267" s="45" t="s">
        <v>377</v>
      </c>
      <c r="D267" s="43"/>
      <c r="E267" s="43"/>
      <c r="F267" s="43"/>
    </row>
    <row r="268" spans="1:6" x14ac:dyDescent="0.2">
      <c r="A268" s="28" t="s">
        <v>397</v>
      </c>
      <c r="B268" s="45" t="s">
        <v>378</v>
      </c>
      <c r="C268" s="45" t="s">
        <v>379</v>
      </c>
      <c r="D268" s="43"/>
      <c r="E268" s="43"/>
      <c r="F268" s="43"/>
    </row>
    <row r="269" spans="1:6" x14ac:dyDescent="0.2">
      <c r="A269" s="28" t="s">
        <v>397</v>
      </c>
      <c r="B269" s="45" t="s">
        <v>380</v>
      </c>
      <c r="C269" s="45" t="s">
        <v>381</v>
      </c>
      <c r="D269" s="43"/>
      <c r="E269" s="43"/>
      <c r="F269" s="43"/>
    </row>
    <row r="270" spans="1:6" x14ac:dyDescent="0.2">
      <c r="A270" s="28" t="s">
        <v>397</v>
      </c>
      <c r="B270" s="45" t="s">
        <v>382</v>
      </c>
      <c r="C270" s="45" t="s">
        <v>383</v>
      </c>
      <c r="D270" s="43"/>
      <c r="E270" s="43"/>
      <c r="F270" s="43"/>
    </row>
    <row r="271" spans="1:6" x14ac:dyDescent="0.2">
      <c r="A271" s="28" t="s">
        <v>397</v>
      </c>
      <c r="B271" s="45" t="s">
        <v>384</v>
      </c>
      <c r="C271" s="45" t="s">
        <v>385</v>
      </c>
      <c r="D271" s="43"/>
      <c r="E271" s="43"/>
      <c r="F271" s="43"/>
    </row>
    <row r="272" spans="1:6" x14ac:dyDescent="0.2">
      <c r="A272" s="28" t="s">
        <v>397</v>
      </c>
      <c r="B272" s="45" t="s">
        <v>386</v>
      </c>
      <c r="C272" s="45" t="s">
        <v>387</v>
      </c>
      <c r="D272" s="43"/>
      <c r="E272" s="43"/>
      <c r="F272" s="43"/>
    </row>
    <row r="273" spans="1:6" x14ac:dyDescent="0.2">
      <c r="A273" s="28" t="s">
        <v>397</v>
      </c>
      <c r="B273" s="45" t="s">
        <v>388</v>
      </c>
      <c r="C273" s="45" t="s">
        <v>389</v>
      </c>
      <c r="D273" s="43"/>
      <c r="E273" s="43"/>
      <c r="F273" s="43"/>
    </row>
    <row r="274" spans="1:6" x14ac:dyDescent="0.2">
      <c r="A274" s="28" t="s">
        <v>397</v>
      </c>
      <c r="B274" s="45" t="s">
        <v>390</v>
      </c>
      <c r="C274" s="45" t="s">
        <v>391</v>
      </c>
      <c r="D274" s="43"/>
      <c r="E274" s="43"/>
      <c r="F274" s="43"/>
    </row>
    <row r="275" spans="1:6" x14ac:dyDescent="0.2">
      <c r="A275" s="28" t="s">
        <v>397</v>
      </c>
      <c r="B275" s="45" t="s">
        <v>392</v>
      </c>
      <c r="C275" s="45" t="s">
        <v>393</v>
      </c>
      <c r="D275" s="43"/>
      <c r="E275" s="43"/>
      <c r="F275" s="43"/>
    </row>
    <row r="276" spans="1:6" x14ac:dyDescent="0.2">
      <c r="A276" s="28" t="s">
        <v>397</v>
      </c>
      <c r="B276" s="45" t="s">
        <v>394</v>
      </c>
      <c r="C276" s="45" t="s">
        <v>395</v>
      </c>
      <c r="D276" s="43"/>
      <c r="E276" s="43"/>
      <c r="F276" s="43"/>
    </row>
  </sheetData>
  <autoFilter ref="A3:IM3" xr:uid="{13A21F37-958D-40E1-BF56-4156488CF28A}"/>
  <mergeCells count="2">
    <mergeCell ref="B2:F2"/>
    <mergeCell ref="A1:F1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2020年收入预算表</vt:lpstr>
      <vt:lpstr>2020年支出预算表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外网6号机</dc:creator>
  <cp:lastModifiedBy>外网6号机</cp:lastModifiedBy>
  <dcterms:created xsi:type="dcterms:W3CDTF">2015-06-05T18:17:20Z</dcterms:created>
  <dcterms:modified xsi:type="dcterms:W3CDTF">2019-09-24T23:42:12Z</dcterms:modified>
</cp:coreProperties>
</file>